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973" activeTab="7"/>
  </bookViews>
  <sheets>
    <sheet name="รายงานสรุป" sheetId="27" r:id="rId1"/>
    <sheet name="รวม ประจำปี 2569" sheetId="3" r:id="rId2"/>
    <sheet name="ต.ค. 2568" sheetId="1" r:id="rId3"/>
    <sheet name="พ.ย. 2568 " sheetId="14" r:id="rId4"/>
    <sheet name="ธ.ค. 2568" sheetId="15" r:id="rId5"/>
    <sheet name="ม.ค. 2569 " sheetId="16" r:id="rId6"/>
    <sheet name="ก.พ. 2569 " sheetId="17" r:id="rId7"/>
    <sheet name="มี.ค.2569 " sheetId="18" r:id="rId8"/>
  </sheets>
  <definedNames>
    <definedName name="_xlnm._FilterDatabase" localSheetId="1" hidden="1">'รวม ประจำปี 2569'!$A$6:$GH$140</definedName>
    <definedName name="_xlnm.Print_Titles" localSheetId="6">'ก.พ. 2569 '!$1:$6</definedName>
    <definedName name="_xlnm.Print_Titles" localSheetId="2">'ต.ค. 2568'!$1:$6</definedName>
    <definedName name="_xlnm.Print_Titles" localSheetId="4">'ธ.ค. 2568'!$1:$6</definedName>
    <definedName name="_xlnm.Print_Titles" localSheetId="3">'พ.ย. 2568 '!$1:$6</definedName>
    <definedName name="_xlnm.Print_Titles" localSheetId="5">'ม.ค. 2569 '!$1:$6</definedName>
    <definedName name="_xlnm.Print_Titles" localSheetId="7">'มี.ค.2569 '!$1:$6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7" l="1"/>
  <c r="E12" i="27"/>
</calcChain>
</file>

<file path=xl/sharedStrings.xml><?xml version="1.0" encoding="utf-8"?>
<sst xmlns="http://schemas.openxmlformats.org/spreadsheetml/2006/main" count="1789" uniqueCount="371">
  <si>
    <t>ลำดับที่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</si>
  <si>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</si>
  <si>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</si>
  <si>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</si>
  <si>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เฉพาะเจาะจง</t>
  </si>
  <si>
    <t>การบริการและราคายุติธรรม</t>
  </si>
  <si>
    <t>จัดซื้อวัสดุก่อสร้าง กองการศึกษา</t>
  </si>
  <si>
    <t>จัดซื้อวัสดุไฟฟ้าและวิทยุ</t>
  </si>
  <si>
    <t>จัดจ้างทำป้ายไวนิล ห้ามเผา</t>
  </si>
  <si>
    <t>จัดซื้อวัสดุก่อสร้าง</t>
  </si>
  <si>
    <t>แบบ สขร.๑</t>
  </si>
  <si>
    <t>งานจัดซื้อหรือจัดจ้าง</t>
  </si>
  <si>
    <t>วงเงินที่จะซื้อหรือจ้าง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</si>
  <si>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</si>
  <si>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</si>
  <si>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</si>
  <si>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 ประจำปีงบประมาณ พ.ศ.2568 (ภาพรวม)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</si>
  <si>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</si>
  <si>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</si>
  <si>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</si>
  <si>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</si>
  <si>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</si>
  <si>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</si>
  <si>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</si>
  <si>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</si>
  <si>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</si>
  <si>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๐๐๑๐๒/๖๘ ลว.27 ก.พ.68</t>
  </si>
  <si>
    <t>๐๐๐๘๕/๖๘  ลว. 3 ก.พ.68</t>
  </si>
  <si>
    <t xml:space="preserve">ร้าน ส.สลักเพชร  และราคาที่ตกลงซื้อ 5,140บาท </t>
  </si>
  <si>
    <t xml:space="preserve">ร้าน ส.สลักเพชร  และราคาที่เสนอ 5,140บาท </t>
  </si>
  <si>
    <t xml:space="preserve">ร้านเดอะพิมพ์  และราคาที่ตกลงจ้าง 5,080 บาท </t>
  </si>
  <si>
    <t xml:space="preserve">ร้านเดอะพิมพ์  และราคาที่เสนอ 5,080 บาท 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</si>
  <si>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</si>
  <si>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</si>
  <si>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</si>
  <si>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</si>
  <si>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</si>
  <si>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</si>
  <si>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</si>
  <si>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</si>
  <si>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</si>
  <si>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</si>
  <si>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</si>
  <si>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วิธีประกวดราคาอิเล็กทรอนิกส์</t>
  </si>
  <si>
    <t>องค์การบริหารส่วนตำบลเกาะหมาก</t>
  </si>
  <si>
    <t>จัดซื้อวัสดุสำนักงาน</t>
  </si>
  <si>
    <t>จัดซื้อวัสดุงานบ้านงานครัว</t>
  </si>
  <si>
    <t>จัดซื้อวัสดุยานพาหนะและขนส่ง</t>
  </si>
  <si>
    <t>จัดซื้อวัสดุคอมพิวเตอร์</t>
  </si>
  <si>
    <t xml:space="preserve">จัดซื้อน้ำมันเชื้อเพลิงและหล่อลื่น </t>
  </si>
  <si>
    <t>จัดซื้อครุภัณฑ์คอมพิวเตอร์</t>
  </si>
  <si>
    <t>บริษัท เข้าท่า จำกัด และราคาที่เสนอ 96,540.00 บาท</t>
  </si>
  <si>
    <t>จัดซื้อวัสดุการเกษตร</t>
  </si>
  <si>
    <t>ร้านพีเอส พาณิชย์ และราคาที่เสนอ 24,000.00 บาท</t>
  </si>
  <si>
    <t>สรุปผลการดำเนินการจัดซื้อจัดจ้าง ประจำปีงบประมาณ พ.ศ.2569 (ภาพรวม)</t>
  </si>
  <si>
    <t xml:space="preserve">วันที่ 1 เดือนมีนาคม พ.ศ. 2569  ถึง 31 เดือนมีนาคม พ.ศ.  2569  </t>
  </si>
  <si>
    <t xml:space="preserve">วันที่ 1 เดือนกุมภาพันธ์  พ.ศ. 2569  ถึง  28 เดือนกุมภาพันธ์ พ.ศ. 2569  </t>
  </si>
  <si>
    <t xml:space="preserve">วันที่ 1 เดือนมกราคม  พ.ศ. 2569  ถึง 31 เดือนมกราคม พ.ศ. 2569  </t>
  </si>
  <si>
    <t>วันที่ 1 เดือนธันวาคม พ.ศ. 2568 ถึง 31 เดือนธันวาคม พ.ศ. 2568</t>
  </si>
  <si>
    <t xml:space="preserve">วันที่ 1 เดือนพฤศจิกายน  พ.ศ. 2568 ถึง 30 เดือนพฤศจิกายน   2568   </t>
  </si>
  <si>
    <t xml:space="preserve">วันที่ 1 เดือนตุลาคม พ.ศ. 2568 ถึง 31 เดือนตุลาคม 2568   </t>
  </si>
  <si>
    <t>บริษัท สลาตัน จำกัด และราคาที่เสนอ 72,620.00 บาท</t>
  </si>
  <si>
    <t>CNTR-104/2569 ลว.25 ก.พ. 69</t>
  </si>
  <si>
    <t>จัดซื้อน้ำมันเชื้อเพลิงและหล่อลื่น</t>
  </si>
  <si>
    <t>บริษัท เข้าท่า จำกัด และราคาที่เสนอ 90,540.00 บาท</t>
  </si>
  <si>
    <t>CNTR-099/2569 ลว.11 ก.พ. 69</t>
  </si>
  <si>
    <t>นายไผ่วรินทร์ หงษ์แก้ว และราคาที่เสนอ 11,600.00 บาท</t>
  </si>
  <si>
    <t>ร้านพีเอส พาณิชย์ และราคาที่เสนอ 11,400.00 บาท</t>
  </si>
  <si>
    <t>นางสาว สุนิศา ทองถิน และราคาที่เสนอ 10,620.00 บาท</t>
  </si>
  <si>
    <t>จัดซื้อวัสดุสำนักงาน(พาร์ติชั่น)</t>
  </si>
  <si>
    <t>นายไผ่วรินทร์ หงษ์แก้ว และราคาที่เสนอ 100,000.00 บาท</t>
  </si>
  <si>
    <t>บริษัท เข้าท่า จำกัด และราคาที่เสนอ 94,222.50 บาท</t>
  </si>
  <si>
    <t>จัดซื้อวัสดุอุปกรณ์ทำความสะอาด</t>
  </si>
  <si>
    <t>บริษัท มิ้นท์ลิน อินโนเวชั่น จำกัด และราคาที่เสนอ 64,178.60 บาท</t>
  </si>
  <si>
    <t>ร้านขวัญชฎา และราคาที่เสนอ 44,152.00 บาท</t>
  </si>
  <si>
    <t xml:space="preserve">จัดซื้อครุภัณฑ์สำนักงาน (โต๊ะหมู่บูขา) </t>
  </si>
  <si>
    <t>นางสาว สุนิศา ทองถิน และราคาที่เสนอ 9,200.00 บาท</t>
  </si>
  <si>
    <t>นางสาว สุนิศา ทองถิน และราคาที่เสนอ 9,400.00 บาท</t>
  </si>
  <si>
    <t xml:space="preserve">จัดซื้อวัสดุจัดงานกิจกรรมเพื่อเสดงความอาลัยเพื่อถวายเป็นพระราชกุศลแด่ สมเด็จพระนางเจ้าสิริกิติ์ พระบรมราชินีนาถ พระบรมราชชนนีพันปีหลวง </t>
  </si>
  <si>
    <t>นางสาว สุนิศา ทองถิน และราคาที่เสนอ 190,365.00 บาท</t>
  </si>
  <si>
    <t>ร้านขวัญชฎา และราคาที่เสนอ 14,750.00 บาท</t>
  </si>
  <si>
    <t>ร้านขวัญชฎา และราคาที่เสนอ 4,598.00 บาท</t>
  </si>
  <si>
    <t>ร้านพีเอส พาณิชย์ และราคาที่เสนอ 8,000.00 บาท</t>
  </si>
  <si>
    <t>นายอุดม ดูรูปรัมย์ และราคาที่เสนอ 3,840.00 บาท</t>
  </si>
  <si>
    <t>นายไผ่วรินทร์ หงษ์แก้ว และราคาที่เสนอ 6,300.00 บาท</t>
  </si>
  <si>
    <t>บริษัท เข้าท่า จำกัด และราคาที่เสนอ 93,540.00 บาท</t>
  </si>
  <si>
    <t>ร้านขวัญชฎา และราคาที่เสนอ 4,011.00 บาท</t>
  </si>
  <si>
    <t>ร้านขวัญชฎา และราคาที่เสนอ 5,700.00 บาท</t>
  </si>
  <si>
    <t>ร้านขวัญชฎา และราคาที่เสนอ 10,140.00 บาท</t>
  </si>
  <si>
    <t>ร้านขวัญชฎา และราคาที่เสนอ 34,629.00 บาท</t>
  </si>
  <si>
    <t>นายไผ่วรินทร์ หงษ์แก้ว และราคาที่เสนอ 35,714.00 บาท</t>
  </si>
  <si>
    <t>บริษัท มิ้นท์ลิน อินโนเวชั่น จำกัด และราคาที่เสนอ 67,805.90 บาท</t>
  </si>
  <si>
    <t>นายอุดม ดูรูปรัมย์ และราคาที่เสนอ 2,300.00 บาท</t>
  </si>
  <si>
    <t>นายไผ่วรินทร์ หงษ์แก้ว และราคาที่เสนอ 19,600.00 บาท</t>
  </si>
  <si>
    <t>นายไผ่วรินทร์ หงษ์แก้ว และราคาที่เสนอ 14,285.00 บาท</t>
  </si>
  <si>
    <t>นายไผ่วรินทร์ หงษ์แก้ว และราคาที่เสนอ 6,750.00 บาท</t>
  </si>
  <si>
    <t>ร้านพีเอส พาณิชย์ และราคาที่เสนอ 5,800.00 บาท</t>
  </si>
  <si>
    <t>ร้านพีเอส พาณิชย์ และราคาที่เสนอ 18,000.00 บาท</t>
  </si>
  <si>
    <t>จัดซื้อวัสดุอุปกรณ์ที่ใช้ประกอบกับการเลือกตั้งท้องถิ่น</t>
  </si>
  <si>
    <t>บูรพาอิเล็กชั่น และราคาที่เสนอ 8,666.00 บาท</t>
  </si>
  <si>
    <t>จัดซื้อวัสดุเครื่องแต่งกาย</t>
  </si>
  <si>
    <t>พาสเทลดีไซน์แอนด์สปอร์ต และราคาที่เสนอ 20,000.00 บาท</t>
  </si>
  <si>
    <t>จัดซื้อวัสดุวิทยาศาสตร์และการแพทย์เติมสารกรองน้ำระบบประปาบริเวณชุมชนอ่าวนิด หมู่ที่ 1</t>
  </si>
  <si>
    <t>นายวีระพงษ์ รัตนสร้อย และราคาที่เสนอ 144,000.00 บาท</t>
  </si>
  <si>
    <t>นายวีระพงษ์ รัตนสร้อย และราคาที่เสนอ 51,000.00 บาท</t>
  </si>
  <si>
    <t>จัดซื้อน้ำยาฆ่าแมลงวัน บริเวณโรงคัดแยกขยะขององค์การบริหารส่วนตำบลเกาะหมาก</t>
  </si>
  <si>
    <t>บริษัท สลาตัน จำกัด และราคาที่เสนอ 22,500.00 บาท</t>
  </si>
  <si>
    <t>จัดซื้อวัสดุอุปกรณ์การทำความสะอาด บริเวณโรงคัดแยกขยะขององค์การบริหารส่วนตำบลเกาะหมาก</t>
  </si>
  <si>
    <t>บริษัท สลาตัน จำกัด และราคาที่เสนอ 49,884.00 บาท</t>
  </si>
  <si>
    <t>จัดซื้อป้ายประชาสัมพันธ์ที่ใช้ประกอบกับการเลือกตั้งท้องถิ่น</t>
  </si>
  <si>
    <t>นายไผ่วรินทร์ หงษ์แก้ว และราคาที่เสนอ 26,600.00 บาท</t>
  </si>
  <si>
    <t>บริษัท เข้าท่า จำกัด และราคาที่เสนอ 92,040.00 บาท</t>
  </si>
  <si>
    <t>สัญญาจ้างผู้รับจ้าง ผู้ช่วยเจ้าพนักงานพัสดุของ กองคลัง (ระยะการจ้าง 3 เดือน)</t>
  </si>
  <si>
    <t>นางสาวสุภาวดี ร่มไธสง และราคาที่เสนอ 36,000.00 บาท</t>
  </si>
  <si>
    <t>CNTR-001/2569 ลว.01 ต.ค. 68</t>
  </si>
  <si>
    <t>CNTR-005/2569 ลว.03 ต.ค. 68</t>
  </si>
  <si>
    <t>CNTR-006/2569 ลว.03 ต.ค. 68</t>
  </si>
  <si>
    <t>CNTR-010/2569 ลว.06 ต.ค. 68</t>
  </si>
  <si>
    <t>CNTR-012/2569 ลว.15 ต.ค. 68</t>
  </si>
  <si>
    <t>CNTR-015/2569 ลว.24 ต.ค. 68</t>
  </si>
  <si>
    <t>CNTR-016/2569 ลว.30 ต.ค. 68</t>
  </si>
  <si>
    <t>CNTR-017/2569 ลว.30 ต.ค. 68</t>
  </si>
  <si>
    <t>CNTR-024/2569 ลว.03 พ.ย. 68</t>
  </si>
  <si>
    <t>CNTR-028/2569 ลว.04 พ.ย. 68</t>
  </si>
  <si>
    <t>CNTR-029/2569 ลว.04 พ.ย. 68</t>
  </si>
  <si>
    <t>CNTR-030/2569 ลว.04 พ.ย. 68</t>
  </si>
  <si>
    <t>CNTR-034/2569 ลว.05 พ.ย. 68</t>
  </si>
  <si>
    <t>CNTR-023/2569 ลว.07 พ.ย. 68</t>
  </si>
  <si>
    <t>CNTR-035/2569 ลว.10 พ.ย. 68</t>
  </si>
  <si>
    <t>CNTR-036/2569 ลว.10 พ.ย. 68</t>
  </si>
  <si>
    <t>CNTR-037/2569 ลว.10 พ.ย. 68</t>
  </si>
  <si>
    <t>CNTR-013/2569 ลว.11 พ.ย. 68</t>
  </si>
  <si>
    <t>CNTR-014/2569 ลว.11 พ.ย. 68</t>
  </si>
  <si>
    <t>CNTR-033/2569 ลว.11 พ.ย. 68</t>
  </si>
  <si>
    <t>CNTR-018/2569 ลว.12 พ.ย. 68</t>
  </si>
  <si>
    <t>CNTR-040/2569 ลว.14 พ.ย. 68</t>
  </si>
  <si>
    <t>CNTR-041/2569 ลว.14 พ.ย. 68</t>
  </si>
  <si>
    <t>CNTR-050/2569 ลว.25 พ.ย. 68</t>
  </si>
  <si>
    <t>CNTR-060/2569 ลว.01 ธ.ค. 68</t>
  </si>
  <si>
    <t>CNTR-061/2569 ลว.01 ธ.ค. 68</t>
  </si>
  <si>
    <t>CNTR-062/2569 ลว.01 ธ.ค. 68</t>
  </si>
  <si>
    <t>CNTR-063/2569 ลว.01 ธ.ค. 68</t>
  </si>
  <si>
    <t>CNTR-065/2569 ลว.02 ธ.ค. 68</t>
  </si>
  <si>
    <t>CNTR-025/2569 ลว.03 ธ.ค. 68</t>
  </si>
  <si>
    <t>CNTR-071/2569 ลว.03 ธ.ค. 68</t>
  </si>
  <si>
    <t>CNTR-075/2569 ลว.08 ธ.ค. 68</t>
  </si>
  <si>
    <t>CNTR-082/2569 ลว.15 ธ.ค. 68</t>
  </si>
  <si>
    <t>CNTR-083/2569 ลว.15 ธ.ค. 68</t>
  </si>
  <si>
    <t>CNTR-084/2569 ลว.15 ธ.ค. 68</t>
  </si>
  <si>
    <t>CNTR-085/2569 ลว.19 ธ.ค. 68</t>
  </si>
  <si>
    <t>CNTR-086/2569 ลว.19 ธ.ค. 68</t>
  </si>
  <si>
    <t>CNTR-089/2569 ลว.23 ธ.ค. 68</t>
  </si>
  <si>
    <t>CNTR-090/2569 ลว.24 ธ.ค. 68</t>
  </si>
  <si>
    <t>สัญญาจ้างผู้รับจ้าง พนักงานจ้างแม่บ้านทำความสะอาด (ระยะการจ้าง 3 เดือน)</t>
  </si>
  <si>
    <t>นางสาวกิตติยา ศรีสุข และราคาที่เสนอ 30,000.00 บาท</t>
  </si>
  <si>
    <t>CNTR-002/2569 ลว.01 ต.ค. 68</t>
  </si>
  <si>
    <t>สัญญาจ้างผู้รับจ้าง จ้างเหมาบริการงานตัดหญ้า (ระยะการจ้าง 3 เดือน)</t>
  </si>
  <si>
    <t>นายนครา สวัสดิ์สุข และราคาที่เสนอ 30,000.00 บาท</t>
  </si>
  <si>
    <t>CNTR-003/2569 ลว.01 ต.ค. 68</t>
  </si>
  <si>
    <t>นายนราธิป แก้วกัลยา และราคาที่เสนอ 30,000.00 บาท</t>
  </si>
  <si>
    <t>CNTR-004/2569 ลว.01 ต.ค. 68</t>
  </si>
  <si>
    <t>สัญญาจ้างผู้รับจ้าง ผู้ช่วยเจ้าพนักงานธุรการ (สำนักปลัด) (ระยะการจ้าง 3 เดือน)</t>
  </si>
  <si>
    <t>นางสาวเพ็ญนภา เฟื่องประยูร และราคาที่เสนอ 30,000.00 บาท</t>
  </si>
  <si>
    <t>CNTR-005/2569 ลว.01 ต.ค. 68</t>
  </si>
  <si>
    <t>สัญญาจ้างผู้รับจ้าง พนักงานขับเครื่องจักรกลขนาดเบา (ระยะการจ้าง 3 เดือน)</t>
  </si>
  <si>
    <t>นายราเชนทร สีพุฒิ และราคาที่เสนอ 39,000.00 บาท</t>
  </si>
  <si>
    <t>CNTR-006/2569 ลว.01 ต.ค. 68</t>
  </si>
  <si>
    <t>สัญญาจ้างผู้รับจ้าง จ้างเหมาบริการพนักงานประจำรถปฏิบัติการฉุกเฉิน  (ระยะการจ้าง 3 เดือน)</t>
  </si>
  <si>
    <t>นายวัฒนชัย เจริญวงษา และราคาที่เสนอ 27,000.00 บาท</t>
  </si>
  <si>
    <t>CNTR-007/2569 ลว.01 ต.ค. 68</t>
  </si>
  <si>
    <t>สัญญาจ้างผู้รับจ้าง ผู้ช่วยเจ้าพนักงานธุรการของ กองช่าง (ระยะการจ้าง 3 เดือน)</t>
  </si>
  <si>
    <t>นายธนากร นารถสิทธิ์ และราคาที่เสนอ 36,000.00 บาท</t>
  </si>
  <si>
    <t>CNTR-008/2569 ลว.01 ต.ค. 68</t>
  </si>
  <si>
    <t>สัญญาจ้างผู้รับจ้าง พนักงานขับรถยนต์ส่วนกลาง รถยนต์พลาบาลฉุกเฉิน และรถไฟฟ้า (ระยะการจ้าง 3 เดือน)</t>
  </si>
  <si>
    <t>นายสมหมาย บัวคลี่ และราคาที่เสนอ 39,000.00 บาท</t>
  </si>
  <si>
    <t>CNTR-009/2569 ลว.01 ต.ค. 68</t>
  </si>
  <si>
    <t>นายราเชนทร สีพุฒิ และราคาที่เสนอ 15,000.00 บาท</t>
  </si>
  <si>
    <t>จ้างเหมาบริการผู้ดูแลบำรุงรักษาระบบประปา ตุลาคม-ธันวาคม 68 (ระยะการจ้าง 3 เดือน)</t>
  </si>
  <si>
    <t>CNTR-010/2569 ลว.01 ต.ค. 68</t>
  </si>
  <si>
    <t>นายยุทธนา ร่มไธสง และราคาที่เสนอ 15,000.00 บาท</t>
  </si>
  <si>
    <t>CNTR-011/2569 ลว.01 ต.ค. 68</t>
  </si>
  <si>
    <t>จ้างเหมาบุคคลภายนอกบริหารจัดการโรงคัดแยกขยะองค์การบริหารส่วนตำบลเกาะหมาก</t>
  </si>
  <si>
    <t>บริษัท สลาตัน จำกัด และราคาที่เสนอ 283,500.00 บาท</t>
  </si>
  <si>
    <t>CNTR-012/2569 ลว.01 ต.ค. 68</t>
  </si>
  <si>
    <t>จ้างเหมาบริการขนส่งน้ำมันเชื้อเพลิง</t>
  </si>
  <si>
    <t>บริษัท เข้าท่า จำกัด และราคาที่เสนอ 1,500.00 บาท</t>
  </si>
  <si>
    <t>CNTR-013/2569 ลว.01 ต.ค. 68</t>
  </si>
  <si>
    <t xml:space="preserve">จ้างเหมาบริการตัดหญ้าไหล่ทางถนนสารธารณะ </t>
  </si>
  <si>
    <t>นายอนุชิต จันทะรัง และราคาที่เสนอ 40,000.00 บาท</t>
  </si>
  <si>
    <t>CNTR-014/2569 ลว.01 ต.ค. 68</t>
  </si>
  <si>
    <t>นายธิติพงศ์ อภิรักษ์พัฒนา และราคาที่เสนอ 8,500.00 บาท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</si>
  <si>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ประจำเดือนตุลาคม 2568</t>
  </si>
  <si>
    <t>CNTR-015/2569 ลว.01 ต.ค. 68</t>
  </si>
  <si>
    <t xml:space="preserve">นายอุดม ดูรูปรัมย์ และราคาที่เสนอ   3,000.00 บาท </t>
  </si>
  <si>
    <t>จ้างเหมาบริการขนส่งน้ำมันเชื้อเพลิง (ท่าเทียบเรืออ่าวนิด-อบต.เกาะหมาก)</t>
  </si>
  <si>
    <t>CNTR-019/2569 ลว.01 ต.ค. 68</t>
  </si>
  <si>
    <t>CNTR-016/2569 ลว.01 ต.ค. 68</t>
  </si>
  <si>
    <t>นายสมชาย แสงนฤมิตร และราคาที่เสนอ 8,500.00 บาท</t>
  </si>
  <si>
    <t>จ้างเหมาเรือโดยสารเข้าร่วมกิจกรรมเนื่องในวันนวมินทรมหาราช 13 ตุลาคม 2568</t>
  </si>
  <si>
    <t>CNTR-020/2569 ลว.08 ต.ค. 68</t>
  </si>
  <si>
    <t>CNTR-021/2569 ลว.08 ต.ค. 68</t>
  </si>
  <si>
    <t>จ้างเหมาบริการขนส่งน้ำมันเชื้อเพลิง (ท่าเรือกรมหลวงชุมพร-เกาะหมาก)</t>
  </si>
  <si>
    <t>นายพุทธทอง กิ่งบู และราคาที่เสนอ 3,000.00 บาท</t>
  </si>
  <si>
    <t>CNTR-022/2569 ลว.01 ต.ค. 68</t>
  </si>
  <si>
    <t xml:space="preserve">วันที่ 1 เดือนตุลาคม พ.ศ. 2568 ถึง 30 มีนาคม 2569  </t>
  </si>
  <si>
    <t>สัญญาจ้างผู้รับจ้าง ช่วยปฏิบัติงานนักจัดการงานทั่วไป (ระยะการจ้าง 3 เดือน)</t>
  </si>
  <si>
    <t>นางสาวภิรญา คำภารัชต์วงศา และราคาที่เสนอ 39,000.00 บาท</t>
  </si>
  <si>
    <t>CNTR-024/2569 ลว.01 ต.ค. 68</t>
  </si>
  <si>
    <t>จ้างเหมาบริการงานซ่อมแซมอุปกรณ์ภายในโรงขยะ</t>
  </si>
  <si>
    <t>บริษัท มิ้นท์ลิน อินโนเวชั่น จำกัด และราคาที่เสนอ 7,115.50 บาท</t>
  </si>
  <si>
    <t>CNTR-025/2569 ลว.20 ต.ค. 68</t>
  </si>
  <si>
    <t>จ้างเหมาคัดสำเนาข้อบัญญัตาวบประมาณารายจ่ายประจำปี พ.ศ.2569</t>
  </si>
  <si>
    <t>ร้านพีเอส พาณิชย์ และราคาที่เสนอ 3,500.00 บาท</t>
  </si>
  <si>
    <t>CNTR-026/2569 ลว.20 ต.ค. 68</t>
  </si>
  <si>
    <t>CNTR-040/2569 ลว.24 ต.ค. 68</t>
  </si>
  <si>
    <t>นายอุดม ดูรูปรัมย์ และราคาที่เสนอ 3,000.00 บาท</t>
  </si>
  <si>
    <t>CNTR-041/2569 ลว.24 ต.ค. 68</t>
  </si>
  <si>
    <t>จ้างเหมาบริการขนส่งน้ำมันเชื้อเพลิง (บริษัท เข้าท่า จำกัด ถึง ท่าเรือกรมหลวงชุมพร)</t>
  </si>
  <si>
    <t>CNTR-102/2569 ลว.24 ธ.ค. 68</t>
  </si>
  <si>
    <t>จ้างเหมาบุคคลภายนอกบริหารจัดการจัดเก็บ/ขนและกำจัดขยะทะเลบริเวณชายหาด</t>
  </si>
  <si>
    <t>นายอนุชิต จันทะรัง และราคาที่เสนอ 60,000.00 บาท</t>
  </si>
  <si>
    <t>นายอนุชิต จันทะรัง และราคาที่เสนอ 100,000.00 บาท</t>
  </si>
  <si>
    <t>CNTR-017/2569 ลว.01 ต.ค. 68</t>
  </si>
  <si>
    <t>จ้างค่าอาหารกลางวันศูนย์พัฒนาเด็กเล็ก เทอม 2 ประจำปีการศึกษา 2568</t>
  </si>
  <si>
    <t xml:space="preserve">นางอุไร ศรีคำแหง และราคาที่เสนอ   100,800.00 บาท </t>
  </si>
  <si>
    <t>CNTR-029/2569 ลว.01 ต.ค. 68</t>
  </si>
  <si>
    <t>CNTR-030/2569 ลว.07 ต.ค. 68</t>
  </si>
  <si>
    <t>จ้างเหมาซ่อมแซมครุภัณฑ์คอมพิวเตอร์ (เครื่องปริ้น)</t>
  </si>
  <si>
    <t>ร้านพีเอส พาณิชย์ และราคาที่เสนอ 7,500.00 บาท</t>
  </si>
  <si>
    <t>จ้างเหมาซ่อมแซมครุภัณฑ์ยานพาหนะและขนส่ง (รถไฟฟ้า) ขององค์การบริหารส่วนตำบลเกาะหมาก</t>
  </si>
  <si>
    <t>บริษัท อูโก จำกัด และราคาที่เสนอ 164,931.94.00 บาท</t>
  </si>
  <si>
    <t>CNTR-023/2569 ลว.20 ต.ค. 68</t>
  </si>
  <si>
    <t>จ้างเหมาเรือโดยสารเข้าร่วมกิจกรรมเนื่องในวันคล้ายวันสวรรคตพระบาทสมเด็จพระจุลจอมเกล้าเจ้าอยู่หัว 23 ตุลาคม 2568</t>
  </si>
  <si>
    <t>CNTR-027/2569 ลว.20 ต.ค. 68</t>
  </si>
  <si>
    <t>CNTR-028/2569 ลว.20 ต.ค. 68</t>
  </si>
  <si>
    <t>จ้างเหมาบริการซ่อมแซมท่อประปา (สนามดิสกอล์ฟ)</t>
  </si>
  <si>
    <t>นายอุดม ดูรูปรัมย์ และราคาที่เสนอ 5,500.00 บาท</t>
  </si>
  <si>
    <t>CNTR-032/2569 ลว.24 ต.ค. 68</t>
  </si>
  <si>
    <t>จ้างเหมาบริการซ่อมแซมท่อประปา (บ้านอ่าวนิด) หมู่ที่ 1</t>
  </si>
  <si>
    <t>นายอุดม ดูรูปรัมย์ และราคาที่เสนอ 15,500.00 บาท</t>
  </si>
  <si>
    <t>CNTR-033/2569 ลว.24 ต.ค. 68</t>
  </si>
  <si>
    <t>จ้างเหมาบริการซ่อมแซมไฟฟ้าแรงต่ำ ภายในตำบลเกาะหมาก หมู่ที่ 1 และหมู่ที่ 2</t>
  </si>
  <si>
    <t>นายพุทธทอง กิ่งบู และราคาที่เสนอ 55,320.00 บาท</t>
  </si>
  <si>
    <t>CNTR-034/2569 ลว.24 ต.ค. 68</t>
  </si>
  <si>
    <t>CNTR-039/2569 ลว.24 ต.ค. 68</t>
  </si>
  <si>
    <t>จ้างเหมาเรือโดยสาร เข้าร่วมพิธีถวายน้ำสรงพระบรมศพสมเด็จพระนางเจ้าสิริกิต์ พระบรมราชินีนารถ พระบรมราชชนนีพันปีหลวง</t>
  </si>
  <si>
    <t>CNTR-042/2569 ลว.24 ต.ค. 68</t>
  </si>
  <si>
    <t>จ้างเหมาเรือโดยสาร เข้าร่วมเพื่อถวายเป็นพระราชกุศลแด่สมเด็จพระนางเจ้าสิริกิต์ พระบรมราชินีนารถ พระบรมราชชนนีพันปีหลวง</t>
  </si>
  <si>
    <t>CNTR-043/2569 ลว.29 ต.ค. 68</t>
  </si>
  <si>
    <t>CNTR-047/2569 ลว.29 ต.ค. 68</t>
  </si>
  <si>
    <t>จ้างเหมาบริการผู้ดูแลบำรุงรักษาระบบประปา พฤศจิกายน-ธันวาคม 68 (ระยะการจ้าง 2 เดือน)</t>
  </si>
  <si>
    <t>นายสมหมาย บัวคลี่ และราคาที่เสนอ 10,000.00 บาท</t>
  </si>
  <si>
    <t>CNTR-049/2569 ลว.01 พ.ย. 68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</si>
  <si>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ประจำเดือนพฤศจิกายน 2568</t>
  </si>
  <si>
    <t>CNTR-044/2569 ลว.03 พ.ย. 68</t>
  </si>
  <si>
    <t>CNTR-045/2569 ลว.03 พ.ย. 68</t>
  </si>
  <si>
    <t>โครงการจัดงานประเพณีลอยกระทง ประจำปีงบประมาณ พ.ศ.2569</t>
  </si>
  <si>
    <t>นางสาวธัญญลักษณ์ ฉัยยา และราคาที่เสนอ 465,000.00 บาท</t>
  </si>
  <si>
    <t>CNTR-046/2569 ลว.04 พ.ย. 68</t>
  </si>
  <si>
    <t xml:space="preserve">จ้างเหมาบริการจัดกิจกรรมเพื่อแสดงความอาลัยหรือถวายเป็นพระราชกุศลแด่สมเด็จพระนางเจ้าสิริกิติ์ พระบรมราชินีนาถ พระบรมราชชนนีพันปีหลวง </t>
  </si>
  <si>
    <t>นายภัทรกันย์ เขมะรัง และราคาที่เสนอ 15,000.00 บาท</t>
  </si>
  <si>
    <t>CNTR-055/2569 ลว.10 พ.ย. 68</t>
  </si>
  <si>
    <t>CNTR-056/2569 ลว.10 พ.ย. 68</t>
  </si>
  <si>
    <t>CNTR-057/2569 ลว.10 พ.ย. 68</t>
  </si>
  <si>
    <t>CNTR-058/2569 ลว.11 พ.ย. 68</t>
  </si>
  <si>
    <t>จ้างเหมาบริการงานซ่อมรถขนขยะ</t>
  </si>
  <si>
    <t>บริษัท มิ้นท์ลิน อินโนเวชั่น จำกัด และราคาที่เสนอ 4,299.26 บาท</t>
  </si>
  <si>
    <t>CNTR-062/2569 ลว.14 พ.ย. 68</t>
  </si>
  <si>
    <t>จ้างเหมาบริการซ่อมแซมครุภัณฑ์ยานพาหนะและขนส่ง รถบรรทุกน้ำอเนกประสงค์ หมายเลขทะเบียน 80-7284 ตราด หมายเลขครุภัณฑ์ 005-61-0004</t>
  </si>
  <si>
    <t>กร การไฟฟ้า และราคาที่เสนอ 64,220.00 บาท</t>
  </si>
  <si>
    <t>CNTR-024/2569 ลว.01 ธ.ค. 68</t>
  </si>
  <si>
    <t>จ้างเหมาบริการซ่อมแซมครุภัณฑ์ยานพาหนะและขนส่ง หมายเลขครุภัณฑ์ 001-51-0001</t>
  </si>
  <si>
    <t>กร การไฟฟ้า และราคาที่เสนอ 17,800.00 บาท</t>
  </si>
  <si>
    <t>CNTR-070/2569 ลว.01 ธ.ค. 68</t>
  </si>
  <si>
    <t>จ้างเหมาบริการซ่อมแซมครุภัณฑ์การเกษตร (ซ่อมแซมเครื่องตัดหญ้า)</t>
  </si>
  <si>
    <t>นายไผ่วรินทร์ หงษ์แก้ว และราคาที่เสนอ 8,400.00 บาท</t>
  </si>
  <si>
    <t>CNTR-069/2569 ลว.01 ธ.ค. 68</t>
  </si>
  <si>
    <t xml:space="preserve">จ้างปรับปรุงและซ่อมแซมกล่องคุมปั๊มประปา ขนาด 3 แรง หมู่ที่ 1 บ้านอ่าวนิด </t>
  </si>
  <si>
    <t>นายวีระพงษ์ รัตนสร้อย และราคาที่เสนอ 150,000.00 บาท</t>
  </si>
  <si>
    <t>CNTR-071/2569 ลว.01 ธ.ค. 68</t>
  </si>
  <si>
    <t>CNTR-072/2569 ลว.01 ธ.ค. 68</t>
  </si>
  <si>
    <t>CNTR-073/2569 ลว.01 ธ.ค. 68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</si>
  <si>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ประจำเดือนธันวาคม 2568</t>
  </si>
  <si>
    <t>CNTR-080/2569 ลว.03 ธ.ค. 68</t>
  </si>
  <si>
    <t>จ้างเหมาเรือโดยสารเข้าร่วมกิจกรรมเนื่องในวันคล้ายวันพระบรมราชสมภพพระบาทสมเด็จพระบรมชนกาธิเบศรมหาภูมิพลอดุลยเดชมหาราช บรมนาถบพิตร วันชาติ และวันพ่อแห่งชาติ 5 ธันวาคม พ.ศ. 2568</t>
  </si>
  <si>
    <t>CNTR-081/2569 ลว.04 ธ.ค. 68</t>
  </si>
  <si>
    <t>CNTR-082/2569 ลว.04 ธ.ค. 68</t>
  </si>
  <si>
    <t>นายพุทธทอง กิ่งบู และราคาที่เสนอ 6,000.00 บาท</t>
  </si>
  <si>
    <t>CNTR-085/2569 ลว.08 ธ.ค. 68</t>
  </si>
  <si>
    <t>CNTR-086/2569 ลว.08 ธ.ค. 68</t>
  </si>
  <si>
    <t>จ้างเหมาบริการซ่อมแซมครุภัณฑ์ยานพาหนะและขนส่ง รถแทรกเตอร์ หมายเลขครุภัณฑ์ 019-63-0001</t>
  </si>
  <si>
    <t>กร การไฟฟ้า และราคาที่เสนอ 13,000.00 บาท</t>
  </si>
  <si>
    <t>CNTR-088/2569 ลว.08 ธ.ค. 68</t>
  </si>
  <si>
    <t>CNTR-089/2569 ลว.08 ธ.ค. 68</t>
  </si>
  <si>
    <t>กร การไฟฟ้า และราคาที่เสนอ 3,000.00 บาท</t>
  </si>
  <si>
    <t>จ้างเหมาบริการซ่อมแซมครุภัณฑ์ยานพาหนะและขนส่ง รถบรรทุกขยะ หมายเลขครุภัณฑ์ 005-63-0004</t>
  </si>
  <si>
    <t xml:space="preserve">จ้างเหมาบริการซ่อมแซมไฟฟ้าแรงต่ำ ภายในตำบลเกาะหมาก </t>
  </si>
  <si>
    <t>นายสิทธิชัย บุญกอง และราคาที่เสนอ 34,170.00 บาท</t>
  </si>
  <si>
    <t>CNTR-098/2569 ลว.18 ธ.ค. 68</t>
  </si>
  <si>
    <t>จ้างเหมาบริการสร้างบอร์ดประชาสัมพันธ์การเลือกตั้งท้องถิ่น</t>
  </si>
  <si>
    <t>นายไผ่วรินทร์ หงษ์แก้ว และราคาที่เสนอ 39,000.00 บาท</t>
  </si>
  <si>
    <t>CNTR-094/2569 ลว.15 ธ.ค. 68</t>
  </si>
  <si>
    <t>จ้างเหมากำจัดขยะที่เป็นพิษ/ขยะอันตรายจากชุมชน ประจำปีงบประมาณ 2569</t>
  </si>
  <si>
    <t>นายอนุชิต จันทะรัง และราคาที่เสนอ 198,000.00 บาท</t>
  </si>
  <si>
    <t>CNTR-100/2569 ลว.19 ธ.ค. 68</t>
  </si>
  <si>
    <t>จ้างปรับปรุงและซ่อมแซมล้างถังกรองน้ำประปา หมู่ที่ 1 บ้านอ่าวนิด</t>
  </si>
  <si>
    <t>นายวีระพงษ์ รัตนสร้อย และราคาที่เสนอ 198,000.00 บาท</t>
  </si>
  <si>
    <t>CNTR-097/2569 ลว.19 ธ.ค. 68</t>
  </si>
  <si>
    <t>จ้างเหมาบริการซ่อมแซมหลังคา อาคารศูนย์เอื้ออาทรผู้สูงอายุ</t>
  </si>
  <si>
    <t>นายยุพินย์ กัตโร และราคาที่เสนอ 2,000.00 บาท</t>
  </si>
  <si>
    <t>CNTR-095/2569 ลว.22 ธ.ค. 68</t>
  </si>
  <si>
    <t>จ้างเหมาบริการติดตั้งฝาครอบเหล็ก</t>
  </si>
  <si>
    <t>CNTR-099/2569 ลว.22 ธ.ค. 68</t>
  </si>
  <si>
    <t>จ้างเหมาบริการจัดสถานที่ด่านชุมชนช่วงเทศกาลปีใหม่ 2569 (7 วันอันตราย) ระหว่างวันที่ 30 ธันวาคม 2568 - 5 มกราคม 2569</t>
  </si>
  <si>
    <t>นายไผ่วรินทร์ หงษ์แก้ว และราคาที่เสนอ 50,000.00 บาท</t>
  </si>
  <si>
    <t>CNTR-101/2569 ลว.23 ธ.ค. 68</t>
  </si>
  <si>
    <t>จ้างเหมาบริการขนส่งน้ำมันเชื้อเพลิง (ท่าเรือกรมหลวงชุมพร - เกาะหมาก)</t>
  </si>
  <si>
    <t>นางสาวพิลาวัณย์ สุขสถิตย์ และราคาที่เสนอ 3,000.00 บาท</t>
  </si>
  <si>
    <t>CNTR-107/2569 ลว.24 ธ.ค. 68</t>
  </si>
  <si>
    <t>จ้างเหมาบริการขนส่งน้ำมันเชื้อเพลิง (ท่าเทียบเรืออ่าวนิด - อบต.เกาะหมาก)</t>
  </si>
  <si>
    <t>นายยุทธนา ร่มไธสง และราคาที่เสนอ 3,000.00 บาท</t>
  </si>
  <si>
    <t>CNTR-108/2569 ลว.24 ธ.ค. 68</t>
  </si>
  <si>
    <t>จ้างเหมาบริการปรับปรุงซ่อมแซมปั๊ม 5 แรงดันขึ้นหอสูง หมู่ที่ 1 บ้านอ่าวนิด</t>
  </si>
  <si>
    <t>นายยุทธนา ร่มไธสง และราคาที่เสนอ 75,000.00 บาท</t>
  </si>
  <si>
    <t>CNTR-110/2569 ลว.30 ธ.ค. 68</t>
  </si>
  <si>
    <t>จ้างเหมาบริการซ่อมแซมครุภัณฑ์ยานพาหนะและขนส่ง พวงมาลัยรถไฟฟ้า</t>
  </si>
  <si>
    <t>นายสมชาย แสงนฤมิตร และราคาที่เสนอ 2,500.00 บาท</t>
  </si>
  <si>
    <t>CNTR-133/2569 ลว.01 ม.ค. 69</t>
  </si>
  <si>
    <t>CNTR-135/2569 ลว.14 ม.ค. 69</t>
  </si>
  <si>
    <t>นายณัฐกิจ แก้วกัลยา และราคาที่เสนอ 3,000.00 บาท</t>
  </si>
  <si>
    <t>CNTR-136/2569 ลว.14 ม.ค. 69</t>
  </si>
  <si>
    <t>เหมาบริการซ่อมแซมล้างตู้ป้องกันไฟฟ้าตกของระบบประปา หมู่ที่ 1 สนามดิสกอล์ฟ</t>
  </si>
  <si>
    <t>นายชัยยงค์ยุทธ์ แวดอุดม และราคาที่เสนอ 5,700.00 บาท</t>
  </si>
  <si>
    <t>CNTR-141/2569 ลว.20 ม.ค. 69</t>
  </si>
  <si>
    <t>จัดจ้างปรับปรุงและซ่อมแซมเปลี่ยนอะไหล่ไฟฟ้าโซล่าเซลล์ 32 จุด ภายในตำบลเกาะหมาก</t>
  </si>
  <si>
    <t>นายยุทธนา ร่มไธสง และราคาที่เสนอ 100,000.00 บาท</t>
  </si>
  <si>
    <t>CNTR-146/2569 ลว.27 ม.ค. 69</t>
  </si>
  <si>
    <t>CNTR-156/2569 ลว.12 ก.พ. 69</t>
  </si>
  <si>
    <t>จ้างเหมาบริการตัดหญ้า ตัดแต่งกิ่งไม้ และทำความสะอาดถนนสาธารณะ ภายในเขตองค์การบริหารส่วนตำบลเกาะหมาก</t>
  </si>
  <si>
    <t>CNTR-157/2569 ลว.2 ก.พ. 69</t>
  </si>
  <si>
    <t>CNTR-157/2569 ลว.11 ก.พ. 69</t>
  </si>
  <si>
    <t>CNTR-158/2569 ลว.12 ก.พ. 69</t>
  </si>
  <si>
    <t>จ้างเหมาเรือ เรียกประชุมสภาองค์การบริหารส่วนตำบลเกาะหมาก ครั้งแรก จำนวน 2 เที่ยว</t>
  </si>
  <si>
    <t>นายสมชาย แสงนฤมิตร และราคาที่เสนอ 15,000.00 บาท</t>
  </si>
  <si>
    <t>CNTR-161/2569 ลว.18 ก.พ. 69</t>
  </si>
  <si>
    <t>CNTR-160/2569 ลว.27 ก.พ. 69</t>
  </si>
  <si>
    <t>จ้างเหมาซ่อมแซมครุภัณฑ์รถบรรทุกน้ำอเนกประสงค์ หมายเลขทะเบียน 80-7248 ตราด</t>
  </si>
  <si>
    <t>CNTR-162/2569 ลว.27 ก.พ. 69</t>
  </si>
  <si>
    <t>ห้างหุ้นส่วนจำกัด เกษมสุขการยาง และราคาที่เสนอ 23,000.00 บาท</t>
  </si>
  <si>
    <t>จ้างเหมาซ่อมแซมครุภัณฑ์รถบรรทุกขยะมูลฝอยเลขทะเบียน บต 4837 ตราด</t>
  </si>
  <si>
    <t>ห้างหุ้นส่วนจำกัด เกษมสุขการยาง และราคาที่เสนอ 37,000.00 บาท</t>
  </si>
  <si>
    <t>CNTR-163/2569 ลว.2 มี.ค. 69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</si>
  <si>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ฯลฯ ประจำเดือนมีนาคม 2569</t>
  </si>
  <si>
    <t>CNTR-164/2569 ลว.27 ก.พ. 69</t>
  </si>
  <si>
    <t>CNTR-165/2569 ลว.27 ก.พ. 69</t>
  </si>
  <si>
    <t>CNTR-166/2569 ลว.27 ก.พ. 69</t>
  </si>
  <si>
    <t>จ้างติดตั้งพระบรมฉายาลักษณ์พระบาทสมเด็จพระปรเมนทรรามาธิบดีศรีสินทรมหาวชิราลงกรณ มหิศรภูมิพลราชวรางกูร กิติสิริสมบูรณอดุลยเดช สยามินทราธิเบศรราชวโรดม บรมนาถบพิตรพระวชิรเกล้าเจ้าอยู่หัวและสมเด็จพระนางสุทิดา พัชรสุธาพิมลลักษณ พระบรมราชินี</t>
  </si>
  <si>
    <t>นายไผ่วรินทร์ หงษ์แก้ว และราคาที่เสนอ 8,500.00 บาท</t>
  </si>
  <si>
    <t>CNTR-169/2569 ลว.13 มี.ค. 69</t>
  </si>
  <si>
    <t>บริษัท เข้าท่า จำกัด และราคาที่เสนอ 94,140.00 บาท</t>
  </si>
  <si>
    <t>CNTR-105/2569 ลว.23 มี.ค. 69</t>
  </si>
  <si>
    <t>จ้างเหมาบริการขนส่งน้ำมันเชื้อเพลิง จากบริษัท เข้าท่า จำกัด ถึง ท่าเรือกรมหลวงชุมพร</t>
  </si>
  <si>
    <t>บริษัท เข้าท่า จำกัด และราคาที่เสนอ 3,000.00 บาท</t>
  </si>
  <si>
    <t>CNTR-170/2569 ลว.23 มี.ค. 69</t>
  </si>
  <si>
    <t>CNTR-171/2569 ลว.23 มี.ค. 69</t>
  </si>
  <si>
    <t>จ้างเหมาเรือ ลำที่ 1</t>
  </si>
  <si>
    <t>CNTR-174/2569 ลว.31 มี.ค. 69</t>
  </si>
  <si>
    <t>จ้างเหมาเรือ ลำที่ 2</t>
  </si>
  <si>
    <t>CNTR-175/2569 ลว.31 มี.ค. 69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</si>
  <si>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องค์การบริหารส่วนตำบลเกาะหมาก</t>
    </r>
  </si>
  <si>
    <t>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</si>
</sst>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[$-D00041E]0"/>
    <numFmt numFmtId="188" formatCode="[$-D00041E]#,##0"/>
    <numFmt numFmtId="189" formatCode="[$-D00041E]#,##0.00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sz val="16"/>
      <name val="Angsana New"/>
      <family val="1"/>
    </font>
    <font>
      <b/>
      <sz val="16"/>
      <name val="TH SarabunIT๙"/>
      <family val="2"/>
    </font>
    <font>
      <b/>
      <sz val="14"/>
      <name val="TH SarabunIT๙"/>
      <family val="2"/>
    </font>
    <font>
      <sz val="11"/>
      <color theme="1"/>
      <name val="Tahoma"/>
      <family val="2"/>
      <charset val="222"/>
      <scheme val="minor"/>
    </font>
    <font>
      <sz val="26"/>
      <color theme="1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6"/>
      <color theme="1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18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8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88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87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89" fontId="1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0" fillId="0" borderId="1" xfId="0" applyFont="1" applyBorder="1"/>
    <xf numFmtId="4" fontId="10" fillId="0" borderId="1" xfId="0" applyNumberFormat="1" applyFont="1" applyBorder="1"/>
    <xf numFmtId="43" fontId="10" fillId="0" borderId="1" xfId="1" applyFont="1" applyBorder="1"/>
    <xf numFmtId="43" fontId="10" fillId="0" borderId="0" xfId="0" applyNumberFormat="1" applyFont="1"/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0" fontId="8" fillId="0" borderId="0" xfId="0" applyFont="1"/>
    <xf numFmtId="189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8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8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188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6</xdr:col>
      <xdr:colOff>600075</xdr:colOff>
      <xdr:row>16</xdr:row>
      <xdr:rowOff>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BA661A0-F200-456D-952C-87A1F0B81F36}"/>
            </a:ext>
          </a:extLst>
        </xdr:cNvPr>
        <xdr:cNvSpPr txBox="1"/>
      </xdr:nvSpPr>
      <xdr:spPr>
        <a:xfrm>
          <a:off x="76200" y="3752850"/>
          <a:ext cx="8315325" cy="847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1. การดำเนินการจัดซื้อจัดจ้างในระบบเครือข่ายสารสนเทศของกรมบัญชีกลางผ่านระบบการจัดซื้อจัดจ้างภาครัฐ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(e-GP)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ไม่เสถียร</a:t>
          </a:r>
          <a:r>
            <a:rPr lang="th-TH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มีการปิดปรับปรุงระบบ ทำให้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ไม่สามารถใช้งานได้ตามปกติ                                                         </a:t>
          </a:r>
          <a:endParaRPr lang="th-TH"/>
        </a:p>
      </xdr:txBody>
    </xdr:sp>
    <xdr:clientData/>
  </xdr:twoCellAnchor>
  <xdr:twoCellAnchor>
    <xdr:from>
      <xdr:col>0</xdr:col>
      <xdr:colOff>57150</xdr:colOff>
      <xdr:row>25</xdr:row>
      <xdr:rowOff>333375</xdr:rowOff>
    </xdr:from>
    <xdr:to>
      <xdr:col>6</xdr:col>
      <xdr:colOff>581025</xdr:colOff>
      <xdr:row>29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375391DC-53F1-4BF9-B764-672E4F0D52D1}"/>
            </a:ext>
          </a:extLst>
        </xdr:cNvPr>
        <xdr:cNvSpPr txBox="1"/>
      </xdr:nvSpPr>
      <xdr:spPr>
        <a:xfrm>
          <a:off x="57150" y="4933950"/>
          <a:ext cx="8315325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1. ในปีงบประมาณ พ.ศ. 2569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 องค์การบริหารส่วนตำบลบ่อพลอย</a:t>
          </a:r>
          <a:r>
            <a:rPr lang="th-TH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ควรพิจารณาและจัดส่งบุคลากร เข้ารับการอบรมในเรื่องพระราชบัญญัติ กฎหมาย ระเบียบ ข้อบังคับ ที่เกี่ยวกับการจัดซื้อจัดจ้าง มากยิ่งขึ้น และส่งเสริมให้คณะกรรมการ</a:t>
          </a:r>
          <a:r>
            <a:rPr lang="th-TH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คณะต่างๆ ในกระบวนการซื้อจ้าง  เข้าร่วมอบรมโครงการอบรมที่เกี่ยวข้อง                                                                         </a:t>
          </a:r>
          <a:endParaRPr lang="th-TH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2. กำชับให้ คณะกรรมการที่ได้รับมอบหมายในการจัดทำร่าง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TOR/</a:t>
          </a: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กำหนดแบบรูปรายการงานก่อสร้าง ดำเนินการให้เป็นไปตามหนังสือสั่งการฯ และกฎหมายที่เกี่ยวข้องอย่างเคร่งครัด </a:t>
          </a:r>
        </a:p>
        <a:p>
          <a:endParaRPr lang="th-TH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37"/>
  <sheetViews>
    <sheetView topLeftCell="A4" zoomScaleNormal="100" workbookViewId="0">
      <selection activeCell="L13" sqref="L13"/>
    </sheetView>
  </sheetViews>
  <sheetFormatPr defaultRowHeight="24" x14ac:dyDescent="0.55000000000000004"/>
  <cols>
    <col min="1" max="3" width="9" style="22"/>
    <col min="4" max="4" width="37.875" style="22" customWidth="1"/>
    <col min="5" max="5" width="14.125" style="22" customWidth="1"/>
    <col min="6" max="6" width="23.25" style="22" customWidth="1"/>
    <col min="7" max="11" width="9" style="22"/>
    <col min="12" max="12" width="7.75" style="22" customWidth="1"/>
    <col min="13" max="13" width="13.375" style="22" hidden="1" customWidth="1"/>
    <col min="14" max="15" width="9" style="22" hidden="1" customWidth="1"/>
    <col min="16" max="259" width="9" style="22"/>
    <col min="260" max="260" width="20.875" style="22" bestFit="1" customWidth="1"/>
    <col min="261" max="261" width="14.125" style="22" customWidth="1"/>
    <col min="262" max="262" width="23.25" style="22" customWidth="1"/>
    <col min="263" max="515" width="9" style="22"/>
    <col min="516" max="516" width="20.875" style="22" bestFit="1" customWidth="1"/>
    <col min="517" max="517" width="14.125" style="22" customWidth="1"/>
    <col min="518" max="518" width="23.25" style="22" customWidth="1"/>
    <col min="519" max="771" width="9" style="22"/>
    <col min="772" max="772" width="20.875" style="22" bestFit="1" customWidth="1"/>
    <col min="773" max="773" width="14.125" style="22" customWidth="1"/>
    <col min="774" max="774" width="23.25" style="22" customWidth="1"/>
    <col min="775" max="1027" width="9" style="22"/>
    <col min="1028" max="1028" width="20.875" style="22" bestFit="1" customWidth="1"/>
    <col min="1029" max="1029" width="14.125" style="22" customWidth="1"/>
    <col min="1030" max="1030" width="23.25" style="22" customWidth="1"/>
    <col min="1031" max="1283" width="9" style="22"/>
    <col min="1284" max="1284" width="20.875" style="22" bestFit="1" customWidth="1"/>
    <col min="1285" max="1285" width="14.125" style="22" customWidth="1"/>
    <col min="1286" max="1286" width="23.25" style="22" customWidth="1"/>
    <col min="1287" max="1539" width="9" style="22"/>
    <col min="1540" max="1540" width="20.875" style="22" bestFit="1" customWidth="1"/>
    <col min="1541" max="1541" width="14.125" style="22" customWidth="1"/>
    <col min="1542" max="1542" width="23.25" style="22" customWidth="1"/>
    <col min="1543" max="1795" width="9" style="22"/>
    <col min="1796" max="1796" width="20.875" style="22" bestFit="1" customWidth="1"/>
    <col min="1797" max="1797" width="14.125" style="22" customWidth="1"/>
    <col min="1798" max="1798" width="23.25" style="22" customWidth="1"/>
    <col min="1799" max="2051" width="9" style="22"/>
    <col min="2052" max="2052" width="20.875" style="22" bestFit="1" customWidth="1"/>
    <col min="2053" max="2053" width="14.125" style="22" customWidth="1"/>
    <col min="2054" max="2054" width="23.25" style="22" customWidth="1"/>
    <col min="2055" max="2307" width="9" style="22"/>
    <col min="2308" max="2308" width="20.875" style="22" bestFit="1" customWidth="1"/>
    <col min="2309" max="2309" width="14.125" style="22" customWidth="1"/>
    <col min="2310" max="2310" width="23.25" style="22" customWidth="1"/>
    <col min="2311" max="2563" width="9" style="22"/>
    <col min="2564" max="2564" width="20.875" style="22" bestFit="1" customWidth="1"/>
    <col min="2565" max="2565" width="14.125" style="22" customWidth="1"/>
    <col min="2566" max="2566" width="23.25" style="22" customWidth="1"/>
    <col min="2567" max="2819" width="9" style="22"/>
    <col min="2820" max="2820" width="20.875" style="22" bestFit="1" customWidth="1"/>
    <col min="2821" max="2821" width="14.125" style="22" customWidth="1"/>
    <col min="2822" max="2822" width="23.25" style="22" customWidth="1"/>
    <col min="2823" max="3075" width="9" style="22"/>
    <col min="3076" max="3076" width="20.875" style="22" bestFit="1" customWidth="1"/>
    <col min="3077" max="3077" width="14.125" style="22" customWidth="1"/>
    <col min="3078" max="3078" width="23.25" style="22" customWidth="1"/>
    <col min="3079" max="3331" width="9" style="22"/>
    <col min="3332" max="3332" width="20.875" style="22" bestFit="1" customWidth="1"/>
    <col min="3333" max="3333" width="14.125" style="22" customWidth="1"/>
    <col min="3334" max="3334" width="23.25" style="22" customWidth="1"/>
    <col min="3335" max="3587" width="9" style="22"/>
    <col min="3588" max="3588" width="20.875" style="22" bestFit="1" customWidth="1"/>
    <col min="3589" max="3589" width="14.125" style="22" customWidth="1"/>
    <col min="3590" max="3590" width="23.25" style="22" customWidth="1"/>
    <col min="3591" max="3843" width="9" style="22"/>
    <col min="3844" max="3844" width="20.875" style="22" bestFit="1" customWidth="1"/>
    <col min="3845" max="3845" width="14.125" style="22" customWidth="1"/>
    <col min="3846" max="3846" width="23.25" style="22" customWidth="1"/>
    <col min="3847" max="4099" width="9" style="22"/>
    <col min="4100" max="4100" width="20.875" style="22" bestFit="1" customWidth="1"/>
    <col min="4101" max="4101" width="14.125" style="22" customWidth="1"/>
    <col min="4102" max="4102" width="23.25" style="22" customWidth="1"/>
    <col min="4103" max="4355" width="9" style="22"/>
    <col min="4356" max="4356" width="20.875" style="22" bestFit="1" customWidth="1"/>
    <col min="4357" max="4357" width="14.125" style="22" customWidth="1"/>
    <col min="4358" max="4358" width="23.25" style="22" customWidth="1"/>
    <col min="4359" max="4611" width="9" style="22"/>
    <col min="4612" max="4612" width="20.875" style="22" bestFit="1" customWidth="1"/>
    <col min="4613" max="4613" width="14.125" style="22" customWidth="1"/>
    <col min="4614" max="4614" width="23.25" style="22" customWidth="1"/>
    <col min="4615" max="4867" width="9" style="22"/>
    <col min="4868" max="4868" width="20.875" style="22" bestFit="1" customWidth="1"/>
    <col min="4869" max="4869" width="14.125" style="22" customWidth="1"/>
    <col min="4870" max="4870" width="23.25" style="22" customWidth="1"/>
    <col min="4871" max="5123" width="9" style="22"/>
    <col min="5124" max="5124" width="20.875" style="22" bestFit="1" customWidth="1"/>
    <col min="5125" max="5125" width="14.125" style="22" customWidth="1"/>
    <col min="5126" max="5126" width="23.25" style="22" customWidth="1"/>
    <col min="5127" max="5379" width="9" style="22"/>
    <col min="5380" max="5380" width="20.875" style="22" bestFit="1" customWidth="1"/>
    <col min="5381" max="5381" width="14.125" style="22" customWidth="1"/>
    <col min="5382" max="5382" width="23.25" style="22" customWidth="1"/>
    <col min="5383" max="5635" width="9" style="22"/>
    <col min="5636" max="5636" width="20.875" style="22" bestFit="1" customWidth="1"/>
    <col min="5637" max="5637" width="14.125" style="22" customWidth="1"/>
    <col min="5638" max="5638" width="23.25" style="22" customWidth="1"/>
    <col min="5639" max="5891" width="9" style="22"/>
    <col min="5892" max="5892" width="20.875" style="22" bestFit="1" customWidth="1"/>
    <col min="5893" max="5893" width="14.125" style="22" customWidth="1"/>
    <col min="5894" max="5894" width="23.25" style="22" customWidth="1"/>
    <col min="5895" max="6147" width="9" style="22"/>
    <col min="6148" max="6148" width="20.875" style="22" bestFit="1" customWidth="1"/>
    <col min="6149" max="6149" width="14.125" style="22" customWidth="1"/>
    <col min="6150" max="6150" width="23.25" style="22" customWidth="1"/>
    <col min="6151" max="6403" width="9" style="22"/>
    <col min="6404" max="6404" width="20.875" style="22" bestFit="1" customWidth="1"/>
    <col min="6405" max="6405" width="14.125" style="22" customWidth="1"/>
    <col min="6406" max="6406" width="23.25" style="22" customWidth="1"/>
    <col min="6407" max="6659" width="9" style="22"/>
    <col min="6660" max="6660" width="20.875" style="22" bestFit="1" customWidth="1"/>
    <col min="6661" max="6661" width="14.125" style="22" customWidth="1"/>
    <col min="6662" max="6662" width="23.25" style="22" customWidth="1"/>
    <col min="6663" max="6915" width="9" style="22"/>
    <col min="6916" max="6916" width="20.875" style="22" bestFit="1" customWidth="1"/>
    <col min="6917" max="6917" width="14.125" style="22" customWidth="1"/>
    <col min="6918" max="6918" width="23.25" style="22" customWidth="1"/>
    <col min="6919" max="7171" width="9" style="22"/>
    <col min="7172" max="7172" width="20.875" style="22" bestFit="1" customWidth="1"/>
    <col min="7173" max="7173" width="14.125" style="22" customWidth="1"/>
    <col min="7174" max="7174" width="23.25" style="22" customWidth="1"/>
    <col min="7175" max="7427" width="9" style="22"/>
    <col min="7428" max="7428" width="20.875" style="22" bestFit="1" customWidth="1"/>
    <col min="7429" max="7429" width="14.125" style="22" customWidth="1"/>
    <col min="7430" max="7430" width="23.25" style="22" customWidth="1"/>
    <col min="7431" max="7683" width="9" style="22"/>
    <col min="7684" max="7684" width="20.875" style="22" bestFit="1" customWidth="1"/>
    <col min="7685" max="7685" width="14.125" style="22" customWidth="1"/>
    <col min="7686" max="7686" width="23.25" style="22" customWidth="1"/>
    <col min="7687" max="7939" width="9" style="22"/>
    <col min="7940" max="7940" width="20.875" style="22" bestFit="1" customWidth="1"/>
    <col min="7941" max="7941" width="14.125" style="22" customWidth="1"/>
    <col min="7942" max="7942" width="23.25" style="22" customWidth="1"/>
    <col min="7943" max="8195" width="9" style="22"/>
    <col min="8196" max="8196" width="20.875" style="22" bestFit="1" customWidth="1"/>
    <col min="8197" max="8197" width="14.125" style="22" customWidth="1"/>
    <col min="8198" max="8198" width="23.25" style="22" customWidth="1"/>
    <col min="8199" max="8451" width="9" style="22"/>
    <col min="8452" max="8452" width="20.875" style="22" bestFit="1" customWidth="1"/>
    <col min="8453" max="8453" width="14.125" style="22" customWidth="1"/>
    <col min="8454" max="8454" width="23.25" style="22" customWidth="1"/>
    <col min="8455" max="8707" width="9" style="22"/>
    <col min="8708" max="8708" width="20.875" style="22" bestFit="1" customWidth="1"/>
    <col min="8709" max="8709" width="14.125" style="22" customWidth="1"/>
    <col min="8710" max="8710" width="23.25" style="22" customWidth="1"/>
    <col min="8711" max="8963" width="9" style="22"/>
    <col min="8964" max="8964" width="20.875" style="22" bestFit="1" customWidth="1"/>
    <col min="8965" max="8965" width="14.125" style="22" customWidth="1"/>
    <col min="8966" max="8966" width="23.25" style="22" customWidth="1"/>
    <col min="8967" max="9219" width="9" style="22"/>
    <col min="9220" max="9220" width="20.875" style="22" bestFit="1" customWidth="1"/>
    <col min="9221" max="9221" width="14.125" style="22" customWidth="1"/>
    <col min="9222" max="9222" width="23.25" style="22" customWidth="1"/>
    <col min="9223" max="9475" width="9" style="22"/>
    <col min="9476" max="9476" width="20.875" style="22" bestFit="1" customWidth="1"/>
    <col min="9477" max="9477" width="14.125" style="22" customWidth="1"/>
    <col min="9478" max="9478" width="23.25" style="22" customWidth="1"/>
    <col min="9479" max="9731" width="9" style="22"/>
    <col min="9732" max="9732" width="20.875" style="22" bestFit="1" customWidth="1"/>
    <col min="9733" max="9733" width="14.125" style="22" customWidth="1"/>
    <col min="9734" max="9734" width="23.25" style="22" customWidth="1"/>
    <col min="9735" max="9987" width="9" style="22"/>
    <col min="9988" max="9988" width="20.875" style="22" bestFit="1" customWidth="1"/>
    <col min="9989" max="9989" width="14.125" style="22" customWidth="1"/>
    <col min="9990" max="9990" width="23.25" style="22" customWidth="1"/>
    <col min="9991" max="10243" width="9" style="22"/>
    <col min="10244" max="10244" width="20.875" style="22" bestFit="1" customWidth="1"/>
    <col min="10245" max="10245" width="14.125" style="22" customWidth="1"/>
    <col min="10246" max="10246" width="23.25" style="22" customWidth="1"/>
    <col min="10247" max="10499" width="9" style="22"/>
    <col min="10500" max="10500" width="20.875" style="22" bestFit="1" customWidth="1"/>
    <col min="10501" max="10501" width="14.125" style="22" customWidth="1"/>
    <col min="10502" max="10502" width="23.25" style="22" customWidth="1"/>
    <col min="10503" max="10755" width="9" style="22"/>
    <col min="10756" max="10756" width="20.875" style="22" bestFit="1" customWidth="1"/>
    <col min="10757" max="10757" width="14.125" style="22" customWidth="1"/>
    <col min="10758" max="10758" width="23.25" style="22" customWidth="1"/>
    <col min="10759" max="11011" width="9" style="22"/>
    <col min="11012" max="11012" width="20.875" style="22" bestFit="1" customWidth="1"/>
    <col min="11013" max="11013" width="14.125" style="22" customWidth="1"/>
    <col min="11014" max="11014" width="23.25" style="22" customWidth="1"/>
    <col min="11015" max="11267" width="9" style="22"/>
    <col min="11268" max="11268" width="20.875" style="22" bestFit="1" customWidth="1"/>
    <col min="11269" max="11269" width="14.125" style="22" customWidth="1"/>
    <col min="11270" max="11270" width="23.25" style="22" customWidth="1"/>
    <col min="11271" max="11523" width="9" style="22"/>
    <col min="11524" max="11524" width="20.875" style="22" bestFit="1" customWidth="1"/>
    <col min="11525" max="11525" width="14.125" style="22" customWidth="1"/>
    <col min="11526" max="11526" width="23.25" style="22" customWidth="1"/>
    <col min="11527" max="11779" width="9" style="22"/>
    <col min="11780" max="11780" width="20.875" style="22" bestFit="1" customWidth="1"/>
    <col min="11781" max="11781" width="14.125" style="22" customWidth="1"/>
    <col min="11782" max="11782" width="23.25" style="22" customWidth="1"/>
    <col min="11783" max="12035" width="9" style="22"/>
    <col min="12036" max="12036" width="20.875" style="22" bestFit="1" customWidth="1"/>
    <col min="12037" max="12037" width="14.125" style="22" customWidth="1"/>
    <col min="12038" max="12038" width="23.25" style="22" customWidth="1"/>
    <col min="12039" max="12291" width="9" style="22"/>
    <col min="12292" max="12292" width="20.875" style="22" bestFit="1" customWidth="1"/>
    <col min="12293" max="12293" width="14.125" style="22" customWidth="1"/>
    <col min="12294" max="12294" width="23.25" style="22" customWidth="1"/>
    <col min="12295" max="12547" width="9" style="22"/>
    <col min="12548" max="12548" width="20.875" style="22" bestFit="1" customWidth="1"/>
    <col min="12549" max="12549" width="14.125" style="22" customWidth="1"/>
    <col min="12550" max="12550" width="23.25" style="22" customWidth="1"/>
    <col min="12551" max="12803" width="9" style="22"/>
    <col min="12804" max="12804" width="20.875" style="22" bestFit="1" customWidth="1"/>
    <col min="12805" max="12805" width="14.125" style="22" customWidth="1"/>
    <col min="12806" max="12806" width="23.25" style="22" customWidth="1"/>
    <col min="12807" max="13059" width="9" style="22"/>
    <col min="13060" max="13060" width="20.875" style="22" bestFit="1" customWidth="1"/>
    <col min="13061" max="13061" width="14.125" style="22" customWidth="1"/>
    <col min="13062" max="13062" width="23.25" style="22" customWidth="1"/>
    <col min="13063" max="13315" width="9" style="22"/>
    <col min="13316" max="13316" width="20.875" style="22" bestFit="1" customWidth="1"/>
    <col min="13317" max="13317" width="14.125" style="22" customWidth="1"/>
    <col min="13318" max="13318" width="23.25" style="22" customWidth="1"/>
    <col min="13319" max="13571" width="9" style="22"/>
    <col min="13572" max="13572" width="20.875" style="22" bestFit="1" customWidth="1"/>
    <col min="13573" max="13573" width="14.125" style="22" customWidth="1"/>
    <col min="13574" max="13574" width="23.25" style="22" customWidth="1"/>
    <col min="13575" max="13827" width="9" style="22"/>
    <col min="13828" max="13828" width="20.875" style="22" bestFit="1" customWidth="1"/>
    <col min="13829" max="13829" width="14.125" style="22" customWidth="1"/>
    <col min="13830" max="13830" width="23.25" style="22" customWidth="1"/>
    <col min="13831" max="14083" width="9" style="22"/>
    <col min="14084" max="14084" width="20.875" style="22" bestFit="1" customWidth="1"/>
    <col min="14085" max="14085" width="14.125" style="22" customWidth="1"/>
    <col min="14086" max="14086" width="23.25" style="22" customWidth="1"/>
    <col min="14087" max="14339" width="9" style="22"/>
    <col min="14340" max="14340" width="20.875" style="22" bestFit="1" customWidth="1"/>
    <col min="14341" max="14341" width="14.125" style="22" customWidth="1"/>
    <col min="14342" max="14342" width="23.25" style="22" customWidth="1"/>
    <col min="14343" max="14595" width="9" style="22"/>
    <col min="14596" max="14596" width="20.875" style="22" bestFit="1" customWidth="1"/>
    <col min="14597" max="14597" width="14.125" style="22" customWidth="1"/>
    <col min="14598" max="14598" width="23.25" style="22" customWidth="1"/>
    <col min="14599" max="14851" width="9" style="22"/>
    <col min="14852" max="14852" width="20.875" style="22" bestFit="1" customWidth="1"/>
    <col min="14853" max="14853" width="14.125" style="22" customWidth="1"/>
    <col min="14854" max="14854" width="23.25" style="22" customWidth="1"/>
    <col min="14855" max="15107" width="9" style="22"/>
    <col min="15108" max="15108" width="20.875" style="22" bestFit="1" customWidth="1"/>
    <col min="15109" max="15109" width="14.125" style="22" customWidth="1"/>
    <col min="15110" max="15110" width="23.25" style="22" customWidth="1"/>
    <col min="15111" max="15363" width="9" style="22"/>
    <col min="15364" max="15364" width="20.875" style="22" bestFit="1" customWidth="1"/>
    <col min="15365" max="15365" width="14.125" style="22" customWidth="1"/>
    <col min="15366" max="15366" width="23.25" style="22" customWidth="1"/>
    <col min="15367" max="15619" width="9" style="22"/>
    <col min="15620" max="15620" width="20.875" style="22" bestFit="1" customWidth="1"/>
    <col min="15621" max="15621" width="14.125" style="22" customWidth="1"/>
    <col min="15622" max="15622" width="23.25" style="22" customWidth="1"/>
    <col min="15623" max="15875" width="9" style="22"/>
    <col min="15876" max="15876" width="20.875" style="22" bestFit="1" customWidth="1"/>
    <col min="15877" max="15877" width="14.125" style="22" customWidth="1"/>
    <col min="15878" max="15878" width="23.25" style="22" customWidth="1"/>
    <col min="15879" max="16131" width="9" style="22"/>
    <col min="16132" max="16132" width="20.875" style="22" bestFit="1" customWidth="1"/>
    <col min="16133" max="16133" width="14.125" style="22" customWidth="1"/>
    <col min="16134" max="16134" width="23.25" style="22" customWidth="1"/>
    <col min="16135" max="16384" width="9" style="22"/>
  </cols>
  <sheetData>
    <row r="1" spans="1:15" ht="39.75" x14ac:dyDescent="0.9">
      <c r="A1" s="43" t="s">
        <v>369</v>
      </c>
      <c r="B1" s="43"/>
      <c r="C1" s="43"/>
      <c r="D1" s="43"/>
      <c r="E1" s="43"/>
      <c r="F1" s="43"/>
      <c r="G1" s="43"/>
      <c r="H1" s="33"/>
      <c r="I1" s="33"/>
      <c r="J1" s="33"/>
      <c r="K1" s="33"/>
      <c r="L1" s="33"/>
      <c r="M1" s="33"/>
      <c r="N1" s="33"/>
      <c r="O1" s="33"/>
    </row>
    <row r="2" spans="1:15" ht="39.75" x14ac:dyDescent="0.9">
      <c r="A2" s="43" t="s">
        <v>370</v>
      </c>
      <c r="B2" s="43"/>
      <c r="C2" s="43"/>
      <c r="D2" s="43"/>
      <c r="E2" s="43"/>
      <c r="F2" s="43"/>
      <c r="G2" s="43"/>
      <c r="H2" s="33"/>
      <c r="I2" s="33"/>
      <c r="J2" s="33"/>
      <c r="K2" s="33"/>
      <c r="L2" s="33"/>
      <c r="M2" s="33"/>
      <c r="N2" s="33"/>
      <c r="O2" s="33"/>
    </row>
    <row r="3" spans="1:15" ht="27.75" x14ac:dyDescent="0.65">
      <c r="A3" s="44" t="s">
        <v>32</v>
      </c>
      <c r="B3" s="44"/>
      <c r="C3" s="44"/>
      <c r="D3" s="44"/>
      <c r="E3" s="44"/>
      <c r="F3" s="44"/>
      <c r="G3" s="44"/>
      <c r="K3" s="42"/>
      <c r="L3" s="42"/>
      <c r="M3" s="29"/>
    </row>
    <row r="4" spans="1:15" x14ac:dyDescent="0.65">
      <c r="M4" s="29"/>
    </row>
    <row r="5" spans="1:15" x14ac:dyDescent="0.55000000000000004">
      <c r="D5" s="30" t="s">
        <v>33</v>
      </c>
      <c r="E5" s="30" t="s">
        <v>34</v>
      </c>
      <c r="F5" s="30" t="s">
        <v>35</v>
      </c>
    </row>
    <row r="6" spans="1:15" ht="27.75" x14ac:dyDescent="0.65">
      <c r="D6" s="25" t="s">
        <v>43</v>
      </c>
      <c r="E6" s="28">
        <v>0</v>
      </c>
      <c r="F6" s="28">
        <v>0</v>
      </c>
    </row>
    <row r="7" spans="1:15" ht="27" hidden="1" x14ac:dyDescent="0.75">
      <c r="D7" s="25" t="s">
        <v>36</v>
      </c>
      <c r="E7" s="26"/>
      <c r="F7" s="26"/>
    </row>
    <row r="8" spans="1:15" ht="27.75" x14ac:dyDescent="0.65">
      <c r="D8" s="25" t="s">
        <v>36</v>
      </c>
      <c r="E8" s="28">
        <v>0</v>
      </c>
      <c r="F8" s="28">
        <v>0</v>
      </c>
    </row>
    <row r="9" spans="1:15" ht="27.75" x14ac:dyDescent="0.65">
      <c r="D9" s="25" t="s">
        <v>37</v>
      </c>
      <c r="E9" s="26">
        <v>134</v>
      </c>
      <c r="F9" s="27">
        <v>5489227.7000000002</v>
      </c>
    </row>
    <row r="10" spans="1:15" ht="27" hidden="1" x14ac:dyDescent="0.75">
      <c r="D10" s="25" t="s">
        <v>38</v>
      </c>
      <c r="E10" s="26"/>
      <c r="F10" s="26"/>
    </row>
    <row r="11" spans="1:15" ht="27" hidden="1" x14ac:dyDescent="0.75">
      <c r="D11" s="25" t="s">
        <v>39</v>
      </c>
      <c r="E11" s="26"/>
      <c r="F11" s="26"/>
    </row>
    <row r="12" spans="1:15" x14ac:dyDescent="0.55000000000000004">
      <c r="D12" s="24" t="s">
        <v>40</v>
      </c>
      <c r="E12" s="31">
        <f>E9+E8+E6</f>
        <v>134</v>
      </c>
      <c r="F12" s="32">
        <f>F9+F8+F6</f>
        <v>5489227.7000000002</v>
      </c>
    </row>
    <row r="13" spans="1:15" ht="27.75" x14ac:dyDescent="0.65">
      <c r="A13" s="23" t="s">
        <v>41</v>
      </c>
    </row>
    <row r="17" spans="1:1" hidden="1" x14ac:dyDescent="0.65"/>
    <row r="18" spans="1:1" hidden="1" x14ac:dyDescent="0.65"/>
    <row r="19" spans="1:1" hidden="1" x14ac:dyDescent="0.65"/>
    <row r="20" spans="1:1" hidden="1" x14ac:dyDescent="0.65"/>
    <row r="21" spans="1:1" hidden="1" x14ac:dyDescent="0.65"/>
    <row r="22" spans="1:1" hidden="1" x14ac:dyDescent="0.65"/>
    <row r="23" spans="1:1" hidden="1" x14ac:dyDescent="0.65"/>
    <row r="24" spans="1:1" hidden="1" x14ac:dyDescent="0.65"/>
    <row r="25" spans="1:1" hidden="1" x14ac:dyDescent="0.65"/>
    <row r="26" spans="1:1" ht="27.75" x14ac:dyDescent="0.65">
      <c r="A26" s="23" t="s">
        <v>42</v>
      </c>
    </row>
    <row r="31" spans="1:1" hidden="1" x14ac:dyDescent="0.65"/>
    <row r="32" spans="1:1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</sheetData>
  <mergeCells count="4">
    <mergeCell ref="K3:L3"/>
    <mergeCell ref="A1:G1"/>
    <mergeCell ref="A2:G2"/>
    <mergeCell ref="A3:G3"/>
  </mergeCells>
  <pageMargins left="0.7" right="0.7" top="0.75" bottom="0.7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40"/>
  <sheetViews>
    <sheetView zoomScale="90" zoomScaleNormal="90" workbookViewId="0">
      <pane ySplit="6" topLeftCell="A7" activePane="bottomLeft" state="frozen"/>
      <selection pane="bottomLeft" activeCell="L8" sqref="L8"/>
    </sheetView>
  </sheetViews>
  <sheetFormatPr defaultRowHeight="14.25" x14ac:dyDescent="0.2"/>
  <cols>
    <col min="1" max="1" width="6.625" customWidth="1"/>
    <col min="2" max="2" width="23.5" customWidth="1"/>
    <col min="3" max="3" width="13.375" customWidth="1"/>
    <col min="4" max="4" width="14.375" customWidth="1"/>
    <col min="5" max="5" width="14.25" customWidth="1"/>
    <col min="6" max="7" width="20.75" customWidth="1"/>
    <col min="8" max="8" width="13.75" customWidth="1"/>
    <col min="9" max="9" width="16.75" customWidth="1"/>
    <col min="13" max="13" width="13.125" bestFit="1" customWidth="1"/>
  </cols>
  <sheetData>
    <row r="1" spans="1:9" ht="23.25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9" ht="20.25" x14ac:dyDescent="0.3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2">
      <c r="A4" s="47" t="s">
        <v>204</v>
      </c>
      <c r="B4" s="47"/>
      <c r="C4" s="47"/>
      <c r="D4" s="47"/>
      <c r="E4" s="47"/>
      <c r="F4" s="47"/>
      <c r="G4" s="47"/>
      <c r="H4" s="47"/>
      <c r="I4" s="47"/>
    </row>
    <row r="5" spans="1:9" ht="56.2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9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9" ht="60.75" x14ac:dyDescent="0.2">
      <c r="A7" s="1">
        <v>1</v>
      </c>
      <c r="B7" s="5" t="s">
        <v>63</v>
      </c>
      <c r="C7" s="21">
        <v>96540</v>
      </c>
      <c r="D7" s="21">
        <v>96540</v>
      </c>
      <c r="E7" s="4" t="s">
        <v>4</v>
      </c>
      <c r="F7" s="4" t="s">
        <v>51</v>
      </c>
      <c r="G7" s="4" t="s">
        <v>51</v>
      </c>
      <c r="H7" s="4" t="s">
        <v>5</v>
      </c>
      <c r="I7" s="4" t="s">
        <v>114</v>
      </c>
    </row>
    <row r="8" spans="1:9" ht="60.75" x14ac:dyDescent="0.2">
      <c r="A8" s="1">
        <v>2</v>
      </c>
      <c r="B8" s="5" t="s">
        <v>47</v>
      </c>
      <c r="C8" s="21">
        <v>11600</v>
      </c>
      <c r="D8" s="21">
        <v>11600</v>
      </c>
      <c r="E8" s="4" t="s">
        <v>4</v>
      </c>
      <c r="F8" s="4" t="s">
        <v>66</v>
      </c>
      <c r="G8" s="4" t="s">
        <v>66</v>
      </c>
      <c r="H8" s="4" t="s">
        <v>5</v>
      </c>
      <c r="I8" s="4" t="s">
        <v>115</v>
      </c>
    </row>
    <row r="9" spans="1:9" ht="60.75" x14ac:dyDescent="0.2">
      <c r="A9" s="1">
        <v>3</v>
      </c>
      <c r="B9" s="5" t="s">
        <v>48</v>
      </c>
      <c r="C9" s="21">
        <v>11400</v>
      </c>
      <c r="D9" s="21">
        <v>11400</v>
      </c>
      <c r="E9" s="4" t="s">
        <v>4</v>
      </c>
      <c r="F9" s="3" t="s">
        <v>67</v>
      </c>
      <c r="G9" s="3" t="s">
        <v>67</v>
      </c>
      <c r="H9" s="4" t="s">
        <v>5</v>
      </c>
      <c r="I9" s="4" t="s">
        <v>116</v>
      </c>
    </row>
    <row r="10" spans="1:9" ht="60.75" x14ac:dyDescent="0.2">
      <c r="A10" s="1">
        <v>4</v>
      </c>
      <c r="B10" s="5" t="s">
        <v>52</v>
      </c>
      <c r="C10" s="21">
        <v>10620</v>
      </c>
      <c r="D10" s="21">
        <v>10620</v>
      </c>
      <c r="E10" s="4" t="s">
        <v>4</v>
      </c>
      <c r="F10" s="3" t="s">
        <v>68</v>
      </c>
      <c r="G10" s="3" t="s">
        <v>68</v>
      </c>
      <c r="H10" s="4" t="s">
        <v>5</v>
      </c>
      <c r="I10" s="4" t="s">
        <v>117</v>
      </c>
    </row>
    <row r="11" spans="1:9" ht="60.75" x14ac:dyDescent="0.2">
      <c r="A11" s="1">
        <v>5</v>
      </c>
      <c r="B11" s="5" t="s">
        <v>69</v>
      </c>
      <c r="C11" s="21">
        <v>100000</v>
      </c>
      <c r="D11" s="21">
        <v>100000</v>
      </c>
      <c r="E11" s="4" t="s">
        <v>4</v>
      </c>
      <c r="F11" s="4" t="s">
        <v>70</v>
      </c>
      <c r="G11" s="4" t="s">
        <v>70</v>
      </c>
      <c r="H11" s="4" t="s">
        <v>5</v>
      </c>
      <c r="I11" s="4" t="s">
        <v>118</v>
      </c>
    </row>
    <row r="12" spans="1:9" ht="60.75" x14ac:dyDescent="0.2">
      <c r="A12" s="1">
        <v>6</v>
      </c>
      <c r="B12" s="5" t="s">
        <v>63</v>
      </c>
      <c r="C12" s="21">
        <v>94222.5</v>
      </c>
      <c r="D12" s="21">
        <v>94222.5</v>
      </c>
      <c r="E12" s="4" t="s">
        <v>4</v>
      </c>
      <c r="F12" s="4" t="s">
        <v>71</v>
      </c>
      <c r="G12" s="4" t="s">
        <v>71</v>
      </c>
      <c r="H12" s="4" t="s">
        <v>5</v>
      </c>
      <c r="I12" s="4" t="s">
        <v>119</v>
      </c>
    </row>
    <row r="13" spans="1:9" ht="40.5" x14ac:dyDescent="0.2">
      <c r="A13" s="1">
        <v>7</v>
      </c>
      <c r="B13" s="5" t="s">
        <v>45</v>
      </c>
      <c r="C13" s="21">
        <v>44152</v>
      </c>
      <c r="D13" s="21">
        <v>44152</v>
      </c>
      <c r="E13" s="4" t="s">
        <v>4</v>
      </c>
      <c r="F13" s="4" t="s">
        <v>74</v>
      </c>
      <c r="G13" s="4" t="s">
        <v>74</v>
      </c>
      <c r="H13" s="4" t="s">
        <v>5</v>
      </c>
      <c r="I13" s="4" t="s">
        <v>120</v>
      </c>
    </row>
    <row r="14" spans="1:9" ht="60.75" x14ac:dyDescent="0.2">
      <c r="A14" s="1">
        <v>8</v>
      </c>
      <c r="B14" s="2" t="s">
        <v>72</v>
      </c>
      <c r="C14" s="21">
        <v>64178.6</v>
      </c>
      <c r="D14" s="21">
        <v>64178.6</v>
      </c>
      <c r="E14" s="4" t="s">
        <v>4</v>
      </c>
      <c r="F14" s="4" t="s">
        <v>73</v>
      </c>
      <c r="G14" s="4" t="s">
        <v>73</v>
      </c>
      <c r="H14" s="4" t="s">
        <v>5</v>
      </c>
      <c r="I14" s="4" t="s">
        <v>121</v>
      </c>
    </row>
    <row r="15" spans="1:9" ht="60.75" x14ac:dyDescent="0.2">
      <c r="A15" s="1">
        <v>9</v>
      </c>
      <c r="B15" s="5" t="s">
        <v>47</v>
      </c>
      <c r="C15" s="21">
        <v>9200</v>
      </c>
      <c r="D15" s="21">
        <v>9200</v>
      </c>
      <c r="E15" s="4" t="s">
        <v>4</v>
      </c>
      <c r="F15" s="3" t="s">
        <v>76</v>
      </c>
      <c r="G15" s="3" t="s">
        <v>76</v>
      </c>
      <c r="H15" s="4" t="s">
        <v>5</v>
      </c>
      <c r="I15" s="4" t="s">
        <v>122</v>
      </c>
    </row>
    <row r="16" spans="1:9" ht="101.25" x14ac:dyDescent="0.2">
      <c r="A16" s="1">
        <v>10</v>
      </c>
      <c r="B16" s="5" t="s">
        <v>78</v>
      </c>
      <c r="C16" s="21">
        <v>14750</v>
      </c>
      <c r="D16" s="21">
        <v>14750</v>
      </c>
      <c r="E16" s="4" t="s">
        <v>4</v>
      </c>
      <c r="F16" s="4" t="s">
        <v>80</v>
      </c>
      <c r="G16" s="4" t="s">
        <v>80</v>
      </c>
      <c r="H16" s="4" t="s">
        <v>5</v>
      </c>
      <c r="I16" s="4" t="s">
        <v>123</v>
      </c>
    </row>
    <row r="17" spans="1:9" ht="60.75" x14ac:dyDescent="0.2">
      <c r="A17" s="1">
        <v>11</v>
      </c>
      <c r="B17" s="5" t="s">
        <v>75</v>
      </c>
      <c r="C17" s="21">
        <v>9400</v>
      </c>
      <c r="D17" s="21">
        <v>9400</v>
      </c>
      <c r="E17" s="4" t="s">
        <v>4</v>
      </c>
      <c r="F17" s="3" t="s">
        <v>77</v>
      </c>
      <c r="G17" s="3" t="s">
        <v>77</v>
      </c>
      <c r="H17" s="4" t="s">
        <v>5</v>
      </c>
      <c r="I17" s="4" t="s">
        <v>124</v>
      </c>
    </row>
    <row r="18" spans="1:9" ht="101.25" x14ac:dyDescent="0.2">
      <c r="A18" s="1">
        <v>12</v>
      </c>
      <c r="B18" s="5" t="s">
        <v>78</v>
      </c>
      <c r="C18" s="21">
        <v>190365</v>
      </c>
      <c r="D18" s="21">
        <v>190365</v>
      </c>
      <c r="E18" s="4" t="s">
        <v>4</v>
      </c>
      <c r="F18" s="3" t="s">
        <v>79</v>
      </c>
      <c r="G18" s="3" t="s">
        <v>79</v>
      </c>
      <c r="H18" s="4" t="s">
        <v>5</v>
      </c>
      <c r="I18" s="4" t="s">
        <v>125</v>
      </c>
    </row>
    <row r="19" spans="1:9" ht="40.5" x14ac:dyDescent="0.2">
      <c r="A19" s="1">
        <v>13</v>
      </c>
      <c r="B19" s="5" t="s">
        <v>45</v>
      </c>
      <c r="C19" s="21">
        <v>4598</v>
      </c>
      <c r="D19" s="21">
        <v>4598</v>
      </c>
      <c r="E19" s="4" t="s">
        <v>4</v>
      </c>
      <c r="F19" s="4" t="s">
        <v>81</v>
      </c>
      <c r="G19" s="4" t="s">
        <v>81</v>
      </c>
      <c r="H19" s="4" t="s">
        <v>5</v>
      </c>
      <c r="I19" s="4" t="s">
        <v>126</v>
      </c>
    </row>
    <row r="20" spans="1:9" ht="60.75" x14ac:dyDescent="0.2">
      <c r="A20" s="1">
        <v>14</v>
      </c>
      <c r="B20" s="5" t="s">
        <v>50</v>
      </c>
      <c r="C20" s="21">
        <v>8000</v>
      </c>
      <c r="D20" s="21">
        <v>8000</v>
      </c>
      <c r="E20" s="4" t="s">
        <v>4</v>
      </c>
      <c r="F20" s="3" t="s">
        <v>82</v>
      </c>
      <c r="G20" s="3" t="s">
        <v>82</v>
      </c>
      <c r="H20" s="4" t="s">
        <v>5</v>
      </c>
      <c r="I20" s="4" t="s">
        <v>127</v>
      </c>
    </row>
    <row r="21" spans="1:9" ht="60.75" x14ac:dyDescent="0.2">
      <c r="A21" s="1">
        <v>15</v>
      </c>
      <c r="B21" s="5" t="s">
        <v>9</v>
      </c>
      <c r="C21" s="21">
        <v>3840</v>
      </c>
      <c r="D21" s="21">
        <v>3840</v>
      </c>
      <c r="E21" s="4" t="s">
        <v>4</v>
      </c>
      <c r="F21" s="3" t="s">
        <v>83</v>
      </c>
      <c r="G21" s="3" t="s">
        <v>83</v>
      </c>
      <c r="H21" s="4" t="s">
        <v>5</v>
      </c>
      <c r="I21" s="4" t="s">
        <v>128</v>
      </c>
    </row>
    <row r="22" spans="1:9" ht="60.75" x14ac:dyDescent="0.2">
      <c r="A22" s="1">
        <v>16</v>
      </c>
      <c r="B22" s="5" t="s">
        <v>45</v>
      </c>
      <c r="C22" s="21">
        <v>6300</v>
      </c>
      <c r="D22" s="21">
        <v>6300</v>
      </c>
      <c r="E22" s="4" t="s">
        <v>4</v>
      </c>
      <c r="F22" s="4" t="s">
        <v>84</v>
      </c>
      <c r="G22" s="4" t="s">
        <v>84</v>
      </c>
      <c r="H22" s="4" t="s">
        <v>5</v>
      </c>
      <c r="I22" s="4" t="s">
        <v>129</v>
      </c>
    </row>
    <row r="23" spans="1:9" ht="60.75" x14ac:dyDescent="0.2">
      <c r="A23" s="1">
        <v>17</v>
      </c>
      <c r="B23" s="5" t="s">
        <v>63</v>
      </c>
      <c r="C23" s="21">
        <v>93540</v>
      </c>
      <c r="D23" s="21">
        <v>93540</v>
      </c>
      <c r="E23" s="4" t="s">
        <v>4</v>
      </c>
      <c r="F23" s="4" t="s">
        <v>85</v>
      </c>
      <c r="G23" s="4" t="s">
        <v>85</v>
      </c>
      <c r="H23" s="4" t="s">
        <v>5</v>
      </c>
      <c r="I23" s="4" t="s">
        <v>130</v>
      </c>
    </row>
    <row r="24" spans="1:9" ht="40.5" x14ac:dyDescent="0.2">
      <c r="A24" s="1">
        <v>18</v>
      </c>
      <c r="B24" s="5" t="s">
        <v>7</v>
      </c>
      <c r="C24" s="21">
        <v>10140</v>
      </c>
      <c r="D24" s="21">
        <v>10140</v>
      </c>
      <c r="E24" s="4" t="s">
        <v>4</v>
      </c>
      <c r="F24" s="4" t="s">
        <v>88</v>
      </c>
      <c r="G24" s="4" t="s">
        <v>88</v>
      </c>
      <c r="H24" s="4" t="s">
        <v>5</v>
      </c>
      <c r="I24" s="4" t="s">
        <v>131</v>
      </c>
    </row>
    <row r="25" spans="1:9" ht="40.5" x14ac:dyDescent="0.2">
      <c r="A25" s="1">
        <v>19</v>
      </c>
      <c r="B25" s="5" t="s">
        <v>48</v>
      </c>
      <c r="C25" s="21">
        <v>4011</v>
      </c>
      <c r="D25" s="21">
        <v>4011</v>
      </c>
      <c r="E25" s="4" t="s">
        <v>4</v>
      </c>
      <c r="F25" s="4" t="s">
        <v>86</v>
      </c>
      <c r="G25" s="4" t="s">
        <v>86</v>
      </c>
      <c r="H25" s="4" t="s">
        <v>5</v>
      </c>
      <c r="I25" s="4" t="s">
        <v>132</v>
      </c>
    </row>
    <row r="26" spans="1:9" ht="40.5" x14ac:dyDescent="0.2">
      <c r="A26" s="1">
        <v>20</v>
      </c>
      <c r="B26" s="5" t="s">
        <v>45</v>
      </c>
      <c r="C26" s="21">
        <v>5700</v>
      </c>
      <c r="D26" s="21">
        <v>5700</v>
      </c>
      <c r="E26" s="4" t="s">
        <v>4</v>
      </c>
      <c r="F26" s="4" t="s">
        <v>87</v>
      </c>
      <c r="G26" s="4" t="s">
        <v>87</v>
      </c>
      <c r="H26" s="4" t="s">
        <v>5</v>
      </c>
      <c r="I26" s="4" t="s">
        <v>133</v>
      </c>
    </row>
    <row r="27" spans="1:9" ht="40.5" x14ac:dyDescent="0.2">
      <c r="A27" s="1">
        <v>21</v>
      </c>
      <c r="B27" s="5" t="s">
        <v>45</v>
      </c>
      <c r="C27" s="21">
        <v>34629</v>
      </c>
      <c r="D27" s="21">
        <v>34629</v>
      </c>
      <c r="E27" s="4" t="s">
        <v>4</v>
      </c>
      <c r="F27" s="4" t="s">
        <v>89</v>
      </c>
      <c r="G27" s="4" t="s">
        <v>89</v>
      </c>
      <c r="H27" s="4" t="s">
        <v>5</v>
      </c>
      <c r="I27" s="4" t="s">
        <v>134</v>
      </c>
    </row>
    <row r="28" spans="1:9" ht="60.75" x14ac:dyDescent="0.2">
      <c r="A28" s="1">
        <v>22</v>
      </c>
      <c r="B28" s="5" t="s">
        <v>46</v>
      </c>
      <c r="C28" s="21">
        <v>35714</v>
      </c>
      <c r="D28" s="21">
        <v>35714</v>
      </c>
      <c r="E28" s="4" t="s">
        <v>4</v>
      </c>
      <c r="F28" s="4" t="s">
        <v>90</v>
      </c>
      <c r="G28" s="4" t="s">
        <v>90</v>
      </c>
      <c r="H28" s="4" t="s">
        <v>5</v>
      </c>
      <c r="I28" s="4" t="s">
        <v>135</v>
      </c>
    </row>
    <row r="29" spans="1:9" ht="60.75" x14ac:dyDescent="0.2">
      <c r="A29" s="1">
        <v>23</v>
      </c>
      <c r="B29" s="2" t="s">
        <v>72</v>
      </c>
      <c r="C29" s="21">
        <v>67805.899999999994</v>
      </c>
      <c r="D29" s="21">
        <v>67805.899999999994</v>
      </c>
      <c r="E29" s="4" t="s">
        <v>4</v>
      </c>
      <c r="F29" s="4" t="s">
        <v>91</v>
      </c>
      <c r="G29" s="4" t="s">
        <v>91</v>
      </c>
      <c r="H29" s="4" t="s">
        <v>5</v>
      </c>
      <c r="I29" s="4" t="s">
        <v>136</v>
      </c>
    </row>
    <row r="30" spans="1:9" ht="60.75" x14ac:dyDescent="0.2">
      <c r="A30" s="1">
        <v>24</v>
      </c>
      <c r="B30" s="5" t="s">
        <v>9</v>
      </c>
      <c r="C30" s="21">
        <v>2300</v>
      </c>
      <c r="D30" s="21">
        <v>2300</v>
      </c>
      <c r="E30" s="4" t="s">
        <v>4</v>
      </c>
      <c r="F30" s="3" t="s">
        <v>92</v>
      </c>
      <c r="G30" s="3" t="s">
        <v>92</v>
      </c>
      <c r="H30" s="4" t="s">
        <v>5</v>
      </c>
      <c r="I30" s="4" t="s">
        <v>137</v>
      </c>
    </row>
    <row r="31" spans="1:9" ht="60.75" x14ac:dyDescent="0.2">
      <c r="A31" s="1">
        <v>25</v>
      </c>
      <c r="B31" s="5" t="s">
        <v>47</v>
      </c>
      <c r="C31" s="21">
        <v>19600</v>
      </c>
      <c r="D31" s="21">
        <v>19600</v>
      </c>
      <c r="E31" s="4" t="s">
        <v>4</v>
      </c>
      <c r="F31" s="4" t="s">
        <v>93</v>
      </c>
      <c r="G31" s="4" t="s">
        <v>93</v>
      </c>
      <c r="H31" s="4" t="s">
        <v>5</v>
      </c>
      <c r="I31" s="4" t="s">
        <v>138</v>
      </c>
    </row>
    <row r="32" spans="1:9" ht="60.75" x14ac:dyDescent="0.2">
      <c r="A32" s="1">
        <v>26</v>
      </c>
      <c r="B32" s="5" t="s">
        <v>52</v>
      </c>
      <c r="C32" s="21">
        <v>14285</v>
      </c>
      <c r="D32" s="21">
        <v>14285</v>
      </c>
      <c r="E32" s="4" t="s">
        <v>4</v>
      </c>
      <c r="F32" s="4" t="s">
        <v>94</v>
      </c>
      <c r="G32" s="4" t="s">
        <v>94</v>
      </c>
      <c r="H32" s="4" t="s">
        <v>5</v>
      </c>
      <c r="I32" s="4" t="s">
        <v>139</v>
      </c>
    </row>
    <row r="33" spans="1:10" ht="60.75" x14ac:dyDescent="0.2">
      <c r="A33" s="1">
        <v>27</v>
      </c>
      <c r="B33" s="5" t="s">
        <v>47</v>
      </c>
      <c r="C33" s="21">
        <v>6750</v>
      </c>
      <c r="D33" s="21">
        <v>6750</v>
      </c>
      <c r="E33" s="4" t="s">
        <v>4</v>
      </c>
      <c r="F33" s="4" t="s">
        <v>95</v>
      </c>
      <c r="G33" s="4" t="s">
        <v>95</v>
      </c>
      <c r="H33" s="4" t="s">
        <v>5</v>
      </c>
      <c r="I33" s="4" t="s">
        <v>140</v>
      </c>
      <c r="J33" s="13"/>
    </row>
    <row r="34" spans="1:10" ht="60.75" x14ac:dyDescent="0.2">
      <c r="A34" s="1">
        <v>28</v>
      </c>
      <c r="B34" s="5" t="s">
        <v>45</v>
      </c>
      <c r="C34" s="21">
        <v>5800</v>
      </c>
      <c r="D34" s="21">
        <v>5800</v>
      </c>
      <c r="E34" s="4" t="s">
        <v>4</v>
      </c>
      <c r="F34" s="3" t="s">
        <v>96</v>
      </c>
      <c r="G34" s="3" t="s">
        <v>96</v>
      </c>
      <c r="H34" s="4" t="s">
        <v>5</v>
      </c>
      <c r="I34" s="4" t="s">
        <v>141</v>
      </c>
    </row>
    <row r="35" spans="1:10" ht="60.75" x14ac:dyDescent="0.2">
      <c r="A35" s="1">
        <v>29</v>
      </c>
      <c r="B35" s="5" t="s">
        <v>50</v>
      </c>
      <c r="C35" s="21">
        <v>18000</v>
      </c>
      <c r="D35" s="21">
        <v>18000</v>
      </c>
      <c r="E35" s="4" t="s">
        <v>4</v>
      </c>
      <c r="F35" s="3" t="s">
        <v>97</v>
      </c>
      <c r="G35" s="3" t="s">
        <v>97</v>
      </c>
      <c r="H35" s="4" t="s">
        <v>5</v>
      </c>
      <c r="I35" s="4" t="s">
        <v>142</v>
      </c>
    </row>
    <row r="36" spans="1:10" ht="40.5" x14ac:dyDescent="0.2">
      <c r="A36" s="1">
        <v>30</v>
      </c>
      <c r="B36" s="2" t="s">
        <v>98</v>
      </c>
      <c r="C36" s="21">
        <v>8666</v>
      </c>
      <c r="D36" s="21">
        <v>8666</v>
      </c>
      <c r="E36" s="4" t="s">
        <v>4</v>
      </c>
      <c r="F36" s="3" t="s">
        <v>99</v>
      </c>
      <c r="G36" s="3" t="s">
        <v>99</v>
      </c>
      <c r="H36" s="4" t="s">
        <v>5</v>
      </c>
      <c r="I36" s="4" t="s">
        <v>143</v>
      </c>
    </row>
    <row r="37" spans="1:10" ht="60.75" x14ac:dyDescent="0.2">
      <c r="A37" s="1">
        <v>31</v>
      </c>
      <c r="B37" s="2" t="s">
        <v>100</v>
      </c>
      <c r="C37" s="21">
        <v>20000</v>
      </c>
      <c r="D37" s="21">
        <v>20000</v>
      </c>
      <c r="E37" s="4" t="s">
        <v>4</v>
      </c>
      <c r="F37" s="3" t="s">
        <v>101</v>
      </c>
      <c r="G37" s="3" t="s">
        <v>101</v>
      </c>
      <c r="H37" s="4" t="s">
        <v>5</v>
      </c>
      <c r="I37" s="4" t="s">
        <v>144</v>
      </c>
    </row>
    <row r="38" spans="1:10" ht="60.75" x14ac:dyDescent="0.2">
      <c r="A38" s="1">
        <v>32</v>
      </c>
      <c r="B38" s="5" t="s">
        <v>63</v>
      </c>
      <c r="C38" s="21">
        <v>93540</v>
      </c>
      <c r="D38" s="21">
        <v>93540</v>
      </c>
      <c r="E38" s="4" t="s">
        <v>4</v>
      </c>
      <c r="F38" s="4" t="s">
        <v>85</v>
      </c>
      <c r="G38" s="4" t="s">
        <v>85</v>
      </c>
      <c r="H38" s="4" t="s">
        <v>5</v>
      </c>
      <c r="I38" s="4" t="s">
        <v>145</v>
      </c>
    </row>
    <row r="39" spans="1:10" ht="81" x14ac:dyDescent="0.2">
      <c r="A39" s="1">
        <v>33</v>
      </c>
      <c r="B39" s="2" t="s">
        <v>102</v>
      </c>
      <c r="C39" s="21">
        <v>144000</v>
      </c>
      <c r="D39" s="21">
        <v>144000</v>
      </c>
      <c r="E39" s="4" t="s">
        <v>4</v>
      </c>
      <c r="F39" s="4" t="s">
        <v>103</v>
      </c>
      <c r="G39" s="4" t="s">
        <v>103</v>
      </c>
      <c r="H39" s="4" t="s">
        <v>5</v>
      </c>
      <c r="I39" s="4" t="s">
        <v>146</v>
      </c>
    </row>
    <row r="40" spans="1:10" ht="81" x14ac:dyDescent="0.2">
      <c r="A40" s="1">
        <v>34</v>
      </c>
      <c r="B40" s="2" t="s">
        <v>102</v>
      </c>
      <c r="C40" s="21">
        <v>51000</v>
      </c>
      <c r="D40" s="21">
        <v>51000</v>
      </c>
      <c r="E40" s="4" t="s">
        <v>4</v>
      </c>
      <c r="F40" s="4" t="s">
        <v>104</v>
      </c>
      <c r="G40" s="4" t="s">
        <v>104</v>
      </c>
      <c r="H40" s="4" t="s">
        <v>5</v>
      </c>
      <c r="I40" s="4" t="s">
        <v>147</v>
      </c>
    </row>
    <row r="41" spans="1:10" ht="60.75" x14ac:dyDescent="0.2">
      <c r="A41" s="1">
        <v>35</v>
      </c>
      <c r="B41" s="5" t="s">
        <v>50</v>
      </c>
      <c r="C41" s="21">
        <v>24000</v>
      </c>
      <c r="D41" s="21">
        <v>24000</v>
      </c>
      <c r="E41" s="4" t="s">
        <v>4</v>
      </c>
      <c r="F41" s="3" t="s">
        <v>53</v>
      </c>
      <c r="G41" s="3" t="s">
        <v>53</v>
      </c>
      <c r="H41" s="4" t="s">
        <v>5</v>
      </c>
      <c r="I41" s="4" t="s">
        <v>148</v>
      </c>
    </row>
    <row r="42" spans="1:10" ht="60.75" x14ac:dyDescent="0.2">
      <c r="A42" s="1">
        <v>36</v>
      </c>
      <c r="B42" s="5" t="s">
        <v>105</v>
      </c>
      <c r="C42" s="21">
        <v>22500</v>
      </c>
      <c r="D42" s="21">
        <v>22500</v>
      </c>
      <c r="E42" s="4" t="s">
        <v>4</v>
      </c>
      <c r="F42" s="3" t="s">
        <v>106</v>
      </c>
      <c r="G42" s="3" t="s">
        <v>106</v>
      </c>
      <c r="H42" s="4" t="s">
        <v>5</v>
      </c>
      <c r="I42" s="4" t="s">
        <v>149</v>
      </c>
    </row>
    <row r="43" spans="1:10" ht="81" x14ac:dyDescent="0.2">
      <c r="A43" s="1">
        <v>37</v>
      </c>
      <c r="B43" s="5" t="s">
        <v>107</v>
      </c>
      <c r="C43" s="21">
        <v>49884</v>
      </c>
      <c r="D43" s="21">
        <v>49884</v>
      </c>
      <c r="E43" s="4" t="s">
        <v>4</v>
      </c>
      <c r="F43" s="3" t="s">
        <v>108</v>
      </c>
      <c r="G43" s="3" t="s">
        <v>108</v>
      </c>
      <c r="H43" s="4" t="s">
        <v>5</v>
      </c>
      <c r="I43" s="4" t="s">
        <v>150</v>
      </c>
    </row>
    <row r="44" spans="1:10" ht="60.75" x14ac:dyDescent="0.2">
      <c r="A44" s="1">
        <v>38</v>
      </c>
      <c r="B44" s="5" t="s">
        <v>109</v>
      </c>
      <c r="C44" s="21">
        <v>26600</v>
      </c>
      <c r="D44" s="21">
        <v>26600</v>
      </c>
      <c r="E44" s="4" t="s">
        <v>4</v>
      </c>
      <c r="F44" s="4" t="s">
        <v>110</v>
      </c>
      <c r="G44" s="4" t="s">
        <v>110</v>
      </c>
      <c r="H44" s="4" t="s">
        <v>5</v>
      </c>
      <c r="I44" s="4" t="s">
        <v>151</v>
      </c>
    </row>
    <row r="45" spans="1:10" ht="60.75" x14ac:dyDescent="0.2">
      <c r="A45" s="1">
        <v>39</v>
      </c>
      <c r="B45" s="5" t="s">
        <v>63</v>
      </c>
      <c r="C45" s="21">
        <v>92040</v>
      </c>
      <c r="D45" s="21">
        <v>92040</v>
      </c>
      <c r="E45" s="4" t="s">
        <v>4</v>
      </c>
      <c r="F45" s="4" t="s">
        <v>111</v>
      </c>
      <c r="G45" s="4" t="s">
        <v>111</v>
      </c>
      <c r="H45" s="4" t="s">
        <v>5</v>
      </c>
      <c r="I45" s="4" t="s">
        <v>152</v>
      </c>
    </row>
    <row r="46" spans="1:10" ht="60.75" x14ac:dyDescent="0.2">
      <c r="A46" s="1">
        <v>40</v>
      </c>
      <c r="B46" s="5" t="s">
        <v>49</v>
      </c>
      <c r="C46" s="21">
        <v>90540</v>
      </c>
      <c r="D46" s="21">
        <v>90540</v>
      </c>
      <c r="E46" s="4" t="s">
        <v>4</v>
      </c>
      <c r="F46" s="4" t="s">
        <v>64</v>
      </c>
      <c r="G46" s="4" t="s">
        <v>64</v>
      </c>
      <c r="H46" s="4" t="s">
        <v>5</v>
      </c>
      <c r="I46" s="4" t="s">
        <v>65</v>
      </c>
    </row>
    <row r="47" spans="1:10" ht="81" x14ac:dyDescent="0.2">
      <c r="A47" s="1">
        <v>41</v>
      </c>
      <c r="B47" s="5" t="s">
        <v>107</v>
      </c>
      <c r="C47" s="21">
        <v>72620</v>
      </c>
      <c r="D47" s="21">
        <v>72620</v>
      </c>
      <c r="E47" s="4" t="s">
        <v>4</v>
      </c>
      <c r="F47" s="3" t="s">
        <v>61</v>
      </c>
      <c r="G47" s="3" t="s">
        <v>61</v>
      </c>
      <c r="H47" s="4" t="s">
        <v>5</v>
      </c>
      <c r="I47" s="4" t="s">
        <v>62</v>
      </c>
    </row>
    <row r="48" spans="1:10" ht="60.75" x14ac:dyDescent="0.2">
      <c r="A48" s="1">
        <v>42</v>
      </c>
      <c r="B48" s="5" t="s">
        <v>63</v>
      </c>
      <c r="C48" s="21">
        <v>94140</v>
      </c>
      <c r="D48" s="21">
        <v>94140</v>
      </c>
      <c r="E48" s="4" t="s">
        <v>4</v>
      </c>
      <c r="F48" s="4" t="s">
        <v>359</v>
      </c>
      <c r="G48" s="4" t="s">
        <v>359</v>
      </c>
      <c r="H48" s="4" t="s">
        <v>5</v>
      </c>
      <c r="I48" s="4" t="s">
        <v>360</v>
      </c>
    </row>
    <row r="49" spans="1:9" ht="60.75" x14ac:dyDescent="0.2">
      <c r="A49" s="1">
        <v>43</v>
      </c>
      <c r="B49" s="5" t="s">
        <v>112</v>
      </c>
      <c r="C49" s="21">
        <v>36000</v>
      </c>
      <c r="D49" s="21">
        <v>36000</v>
      </c>
      <c r="E49" s="4" t="s">
        <v>4</v>
      </c>
      <c r="F49" s="4" t="s">
        <v>113</v>
      </c>
      <c r="G49" s="4" t="s">
        <v>113</v>
      </c>
      <c r="H49" s="4" t="s">
        <v>5</v>
      </c>
      <c r="I49" s="4" t="s">
        <v>114</v>
      </c>
    </row>
    <row r="50" spans="1:9" ht="60.75" x14ac:dyDescent="0.2">
      <c r="A50" s="1">
        <v>44</v>
      </c>
      <c r="B50" s="5" t="s">
        <v>153</v>
      </c>
      <c r="C50" s="34">
        <v>30000</v>
      </c>
      <c r="D50" s="34">
        <v>30000</v>
      </c>
      <c r="E50" s="4" t="s">
        <v>4</v>
      </c>
      <c r="F50" s="4" t="s">
        <v>154</v>
      </c>
      <c r="G50" s="4" t="s">
        <v>154</v>
      </c>
      <c r="H50" s="4" t="s">
        <v>5</v>
      </c>
      <c r="I50" s="4" t="s">
        <v>155</v>
      </c>
    </row>
    <row r="51" spans="1:9" ht="60.75" x14ac:dyDescent="0.2">
      <c r="A51" s="1">
        <v>45</v>
      </c>
      <c r="B51" s="5" t="s">
        <v>156</v>
      </c>
      <c r="C51" s="21">
        <v>30000</v>
      </c>
      <c r="D51" s="21">
        <v>30000</v>
      </c>
      <c r="E51" s="4" t="s">
        <v>4</v>
      </c>
      <c r="F51" s="4" t="s">
        <v>157</v>
      </c>
      <c r="G51" s="4" t="s">
        <v>157</v>
      </c>
      <c r="H51" s="4" t="s">
        <v>5</v>
      </c>
      <c r="I51" s="4" t="s">
        <v>158</v>
      </c>
    </row>
    <row r="52" spans="1:9" ht="60.75" x14ac:dyDescent="0.2">
      <c r="A52" s="1">
        <v>46</v>
      </c>
      <c r="B52" s="5" t="s">
        <v>156</v>
      </c>
      <c r="C52" s="21">
        <v>30000</v>
      </c>
      <c r="D52" s="21">
        <v>30000</v>
      </c>
      <c r="E52" s="4" t="s">
        <v>4</v>
      </c>
      <c r="F52" s="4" t="s">
        <v>159</v>
      </c>
      <c r="G52" s="4" t="s">
        <v>159</v>
      </c>
      <c r="H52" s="4" t="s">
        <v>5</v>
      </c>
      <c r="I52" s="4" t="s">
        <v>160</v>
      </c>
    </row>
    <row r="53" spans="1:9" ht="60.75" x14ac:dyDescent="0.2">
      <c r="A53" s="1">
        <v>47</v>
      </c>
      <c r="B53" s="5" t="s">
        <v>161</v>
      </c>
      <c r="C53" s="21">
        <v>30000</v>
      </c>
      <c r="D53" s="21">
        <v>30000</v>
      </c>
      <c r="E53" s="4" t="s">
        <v>4</v>
      </c>
      <c r="F53" s="4" t="s">
        <v>162</v>
      </c>
      <c r="G53" s="4" t="s">
        <v>162</v>
      </c>
      <c r="H53" s="4" t="s">
        <v>5</v>
      </c>
      <c r="I53" s="4" t="s">
        <v>163</v>
      </c>
    </row>
    <row r="54" spans="1:9" ht="60.75" x14ac:dyDescent="0.2">
      <c r="A54" s="1">
        <v>48</v>
      </c>
      <c r="B54" s="5" t="s">
        <v>164</v>
      </c>
      <c r="C54" s="21">
        <v>39000</v>
      </c>
      <c r="D54" s="21">
        <v>39000</v>
      </c>
      <c r="E54" s="4" t="s">
        <v>4</v>
      </c>
      <c r="F54" s="4" t="s">
        <v>165</v>
      </c>
      <c r="G54" s="4" t="s">
        <v>165</v>
      </c>
      <c r="H54" s="4" t="s">
        <v>5</v>
      </c>
      <c r="I54" s="4" t="s">
        <v>166</v>
      </c>
    </row>
    <row r="55" spans="1:9" ht="81" x14ac:dyDescent="0.2">
      <c r="A55" s="1">
        <v>49</v>
      </c>
      <c r="B55" s="5" t="s">
        <v>167</v>
      </c>
      <c r="C55" s="21">
        <v>27000</v>
      </c>
      <c r="D55" s="21">
        <v>27000</v>
      </c>
      <c r="E55" s="4" t="s">
        <v>4</v>
      </c>
      <c r="F55" s="4" t="s">
        <v>168</v>
      </c>
      <c r="G55" s="4" t="s">
        <v>168</v>
      </c>
      <c r="H55" s="4" t="s">
        <v>5</v>
      </c>
      <c r="I55" s="4" t="s">
        <v>169</v>
      </c>
    </row>
    <row r="56" spans="1:9" ht="60.75" x14ac:dyDescent="0.2">
      <c r="A56" s="1">
        <v>50</v>
      </c>
      <c r="B56" s="5" t="s">
        <v>170</v>
      </c>
      <c r="C56" s="21">
        <v>36000</v>
      </c>
      <c r="D56" s="21">
        <v>36000</v>
      </c>
      <c r="E56" s="4" t="s">
        <v>4</v>
      </c>
      <c r="F56" s="4" t="s">
        <v>171</v>
      </c>
      <c r="G56" s="4" t="s">
        <v>171</v>
      </c>
      <c r="H56" s="4" t="s">
        <v>5</v>
      </c>
      <c r="I56" s="4" t="s">
        <v>172</v>
      </c>
    </row>
    <row r="57" spans="1:9" ht="81" x14ac:dyDescent="0.2">
      <c r="A57" s="1">
        <v>51</v>
      </c>
      <c r="B57" s="5" t="s">
        <v>173</v>
      </c>
      <c r="C57" s="21">
        <v>39000</v>
      </c>
      <c r="D57" s="21">
        <v>39000</v>
      </c>
      <c r="E57" s="4" t="s">
        <v>4</v>
      </c>
      <c r="F57" s="4" t="s">
        <v>174</v>
      </c>
      <c r="G57" s="4" t="s">
        <v>174</v>
      </c>
      <c r="H57" s="4" t="s">
        <v>5</v>
      </c>
      <c r="I57" s="4" t="s">
        <v>175</v>
      </c>
    </row>
    <row r="58" spans="1:9" ht="81" x14ac:dyDescent="0.2">
      <c r="A58" s="1">
        <v>52</v>
      </c>
      <c r="B58" s="5" t="s">
        <v>177</v>
      </c>
      <c r="C58" s="21">
        <v>15000</v>
      </c>
      <c r="D58" s="21">
        <v>15000</v>
      </c>
      <c r="E58" s="4" t="s">
        <v>4</v>
      </c>
      <c r="F58" s="4" t="s">
        <v>176</v>
      </c>
      <c r="G58" s="4" t="s">
        <v>176</v>
      </c>
      <c r="H58" s="4" t="s">
        <v>5</v>
      </c>
      <c r="I58" s="4" t="s">
        <v>178</v>
      </c>
    </row>
    <row r="59" spans="1:9" ht="81" x14ac:dyDescent="0.2">
      <c r="A59" s="1">
        <v>53</v>
      </c>
      <c r="B59" s="5" t="s">
        <v>177</v>
      </c>
      <c r="C59" s="21">
        <v>15000</v>
      </c>
      <c r="D59" s="21">
        <v>15000</v>
      </c>
      <c r="E59" s="4" t="s">
        <v>4</v>
      </c>
      <c r="F59" s="4" t="s">
        <v>179</v>
      </c>
      <c r="G59" s="4" t="s">
        <v>179</v>
      </c>
      <c r="H59" s="4" t="s">
        <v>5</v>
      </c>
      <c r="I59" s="4" t="s">
        <v>180</v>
      </c>
    </row>
    <row r="60" spans="1:9" ht="81" x14ac:dyDescent="0.2">
      <c r="A60" s="1">
        <v>54</v>
      </c>
      <c r="B60" s="5" t="s">
        <v>181</v>
      </c>
      <c r="C60" s="21">
        <v>238500</v>
      </c>
      <c r="D60" s="21">
        <v>238500</v>
      </c>
      <c r="E60" s="4" t="s">
        <v>4</v>
      </c>
      <c r="F60" s="4" t="s">
        <v>182</v>
      </c>
      <c r="G60" s="4" t="s">
        <v>182</v>
      </c>
      <c r="H60" s="4" t="s">
        <v>5</v>
      </c>
      <c r="I60" s="4" t="s">
        <v>183</v>
      </c>
    </row>
    <row r="61" spans="1:9" ht="60.75" x14ac:dyDescent="0.2">
      <c r="A61" s="1">
        <v>55</v>
      </c>
      <c r="B61" s="5" t="s">
        <v>184</v>
      </c>
      <c r="C61" s="21">
        <v>1500</v>
      </c>
      <c r="D61" s="21">
        <v>1500</v>
      </c>
      <c r="E61" s="4" t="s">
        <v>4</v>
      </c>
      <c r="F61" s="4" t="s">
        <v>185</v>
      </c>
      <c r="G61" s="4" t="s">
        <v>185</v>
      </c>
      <c r="H61" s="4" t="s">
        <v>5</v>
      </c>
      <c r="I61" s="4" t="s">
        <v>186</v>
      </c>
    </row>
    <row r="62" spans="1:9" ht="60.75" x14ac:dyDescent="0.2">
      <c r="A62" s="1">
        <v>56</v>
      </c>
      <c r="B62" s="5" t="s">
        <v>201</v>
      </c>
      <c r="C62" s="21">
        <v>3000</v>
      </c>
      <c r="D62" s="21">
        <v>3000</v>
      </c>
      <c r="E62" s="4" t="s">
        <v>4</v>
      </c>
      <c r="F62" s="4" t="s">
        <v>202</v>
      </c>
      <c r="G62" s="4" t="s">
        <v>202</v>
      </c>
      <c r="H62" s="4" t="s">
        <v>5</v>
      </c>
      <c r="I62" s="4" t="s">
        <v>203</v>
      </c>
    </row>
    <row r="63" spans="1:9" ht="60.75" x14ac:dyDescent="0.2">
      <c r="A63" s="1">
        <v>57</v>
      </c>
      <c r="B63" s="5" t="s">
        <v>187</v>
      </c>
      <c r="C63" s="21">
        <v>40000</v>
      </c>
      <c r="D63" s="21">
        <v>40000</v>
      </c>
      <c r="E63" s="4" t="s">
        <v>4</v>
      </c>
      <c r="F63" s="4" t="s">
        <v>188</v>
      </c>
      <c r="G63" s="4" t="s">
        <v>188</v>
      </c>
      <c r="H63" s="4" t="s">
        <v>5</v>
      </c>
      <c r="I63" s="4" t="s">
        <v>189</v>
      </c>
    </row>
    <row r="64" spans="1:9" ht="60.75" x14ac:dyDescent="0.2">
      <c r="A64" s="1">
        <v>58</v>
      </c>
      <c r="B64" s="5" t="s">
        <v>205</v>
      </c>
      <c r="C64" s="21">
        <v>39000</v>
      </c>
      <c r="D64" s="21">
        <v>39000</v>
      </c>
      <c r="E64" s="4" t="s">
        <v>4</v>
      </c>
      <c r="F64" s="4" t="s">
        <v>206</v>
      </c>
      <c r="G64" s="4" t="s">
        <v>206</v>
      </c>
      <c r="H64" s="4" t="s">
        <v>5</v>
      </c>
      <c r="I64" s="4" t="s">
        <v>207</v>
      </c>
    </row>
    <row r="65" spans="1:10" ht="162" x14ac:dyDescent="0.2">
      <c r="A65" s="1">
        <v>59</v>
      </c>
      <c r="B65" s="5" t="s">
        <v>191</v>
      </c>
      <c r="C65" s="21">
        <v>8500</v>
      </c>
      <c r="D65" s="21">
        <v>8500</v>
      </c>
      <c r="E65" s="4" t="s">
        <v>4</v>
      </c>
      <c r="F65" s="4" t="s">
        <v>190</v>
      </c>
      <c r="G65" s="4" t="s">
        <v>190</v>
      </c>
      <c r="H65" s="4" t="s">
        <v>5</v>
      </c>
      <c r="I65" s="4" t="s">
        <v>192</v>
      </c>
    </row>
    <row r="66" spans="1:10" ht="162" x14ac:dyDescent="0.2">
      <c r="A66" s="1">
        <v>60</v>
      </c>
      <c r="B66" s="5" t="s">
        <v>191</v>
      </c>
      <c r="C66" s="21">
        <v>8500</v>
      </c>
      <c r="D66" s="21">
        <v>8500</v>
      </c>
      <c r="E66" s="4" t="s">
        <v>4</v>
      </c>
      <c r="F66" s="4" t="s">
        <v>197</v>
      </c>
      <c r="G66" s="4" t="s">
        <v>197</v>
      </c>
      <c r="H66" s="4" t="s">
        <v>5</v>
      </c>
      <c r="I66" s="4" t="s">
        <v>196</v>
      </c>
    </row>
    <row r="67" spans="1:10" ht="60.75" x14ac:dyDescent="0.2">
      <c r="A67" s="1">
        <v>61</v>
      </c>
      <c r="B67" s="5" t="s">
        <v>219</v>
      </c>
      <c r="C67" s="21">
        <v>100000</v>
      </c>
      <c r="D67" s="21">
        <v>100000</v>
      </c>
      <c r="E67" s="4" t="s">
        <v>4</v>
      </c>
      <c r="F67" s="4" t="s">
        <v>221</v>
      </c>
      <c r="G67" s="4" t="s">
        <v>221</v>
      </c>
      <c r="H67" s="4" t="s">
        <v>5</v>
      </c>
      <c r="I67" s="4" t="s">
        <v>222</v>
      </c>
    </row>
    <row r="68" spans="1:10" ht="60.75" x14ac:dyDescent="0.2">
      <c r="A68" s="1">
        <v>62</v>
      </c>
      <c r="B68" s="5" t="s">
        <v>194</v>
      </c>
      <c r="C68" s="21">
        <v>3000</v>
      </c>
      <c r="D68" s="21">
        <v>3000</v>
      </c>
      <c r="E68" s="4" t="s">
        <v>4</v>
      </c>
      <c r="F68" s="4" t="s">
        <v>193</v>
      </c>
      <c r="G68" s="4" t="s">
        <v>193</v>
      </c>
      <c r="H68" s="4" t="s">
        <v>5</v>
      </c>
      <c r="I68" s="4" t="s">
        <v>195</v>
      </c>
    </row>
    <row r="69" spans="1:10" ht="60.75" x14ac:dyDescent="0.2">
      <c r="A69" s="1">
        <v>63</v>
      </c>
      <c r="B69" s="5" t="s">
        <v>223</v>
      </c>
      <c r="C69" s="21">
        <v>100800</v>
      </c>
      <c r="D69" s="21">
        <v>100800</v>
      </c>
      <c r="E69" s="4" t="s">
        <v>4</v>
      </c>
      <c r="F69" s="4" t="s">
        <v>224</v>
      </c>
      <c r="G69" s="4" t="s">
        <v>224</v>
      </c>
      <c r="H69" s="4" t="s">
        <v>5</v>
      </c>
      <c r="I69" s="4" t="s">
        <v>225</v>
      </c>
    </row>
    <row r="70" spans="1:10" ht="60.75" x14ac:dyDescent="0.2">
      <c r="A70" s="1">
        <v>64</v>
      </c>
      <c r="B70" s="2" t="s">
        <v>227</v>
      </c>
      <c r="C70" s="21">
        <v>7500</v>
      </c>
      <c r="D70" s="21">
        <v>7500</v>
      </c>
      <c r="E70" s="4" t="s">
        <v>4</v>
      </c>
      <c r="F70" s="4" t="s">
        <v>228</v>
      </c>
      <c r="G70" s="4" t="s">
        <v>228</v>
      </c>
      <c r="H70" s="4" t="s">
        <v>5</v>
      </c>
      <c r="I70" s="4" t="s">
        <v>226</v>
      </c>
      <c r="J70" s="14"/>
    </row>
    <row r="71" spans="1:10" ht="60.75" x14ac:dyDescent="0.2">
      <c r="A71" s="1">
        <v>65</v>
      </c>
      <c r="B71" s="5" t="s">
        <v>198</v>
      </c>
      <c r="C71" s="21">
        <v>8500</v>
      </c>
      <c r="D71" s="21">
        <v>8500</v>
      </c>
      <c r="E71" s="4" t="s">
        <v>4</v>
      </c>
      <c r="F71" s="4" t="s">
        <v>190</v>
      </c>
      <c r="G71" s="4" t="s">
        <v>190</v>
      </c>
      <c r="H71" s="4" t="s">
        <v>5</v>
      </c>
      <c r="I71" s="4" t="s">
        <v>199</v>
      </c>
    </row>
    <row r="72" spans="1:10" ht="60.75" x14ac:dyDescent="0.2">
      <c r="A72" s="1">
        <v>66</v>
      </c>
      <c r="B72" s="5" t="s">
        <v>198</v>
      </c>
      <c r="C72" s="21">
        <v>8500</v>
      </c>
      <c r="D72" s="21">
        <v>8500</v>
      </c>
      <c r="E72" s="4" t="s">
        <v>4</v>
      </c>
      <c r="F72" s="4" t="s">
        <v>197</v>
      </c>
      <c r="G72" s="4" t="s">
        <v>197</v>
      </c>
      <c r="H72" s="4" t="s">
        <v>5</v>
      </c>
      <c r="I72" s="4" t="s">
        <v>200</v>
      </c>
    </row>
    <row r="73" spans="1:10" ht="81" x14ac:dyDescent="0.2">
      <c r="A73" s="1">
        <v>67</v>
      </c>
      <c r="B73" s="2" t="s">
        <v>229</v>
      </c>
      <c r="C73" s="21">
        <v>164931.94</v>
      </c>
      <c r="D73" s="21">
        <v>164931.94</v>
      </c>
      <c r="E73" s="4" t="s">
        <v>4</v>
      </c>
      <c r="F73" s="4" t="s">
        <v>230</v>
      </c>
      <c r="G73" s="4" t="s">
        <v>230</v>
      </c>
      <c r="H73" s="4" t="s">
        <v>5</v>
      </c>
      <c r="I73" s="4" t="s">
        <v>231</v>
      </c>
      <c r="J73" s="14"/>
    </row>
    <row r="74" spans="1:10" ht="60.75" x14ac:dyDescent="0.2">
      <c r="A74" s="1">
        <v>68</v>
      </c>
      <c r="B74" s="2" t="s">
        <v>208</v>
      </c>
      <c r="C74" s="21">
        <v>7115.5</v>
      </c>
      <c r="D74" s="21">
        <v>7115.5</v>
      </c>
      <c r="E74" s="4" t="s">
        <v>4</v>
      </c>
      <c r="F74" s="4" t="s">
        <v>209</v>
      </c>
      <c r="G74" s="4" t="s">
        <v>209</v>
      </c>
      <c r="H74" s="4" t="s">
        <v>5</v>
      </c>
      <c r="I74" s="4" t="s">
        <v>210</v>
      </c>
    </row>
    <row r="75" spans="1:10" ht="60.75" x14ac:dyDescent="0.2">
      <c r="A75" s="1">
        <v>69</v>
      </c>
      <c r="B75" s="2" t="s">
        <v>211</v>
      </c>
      <c r="C75" s="21">
        <v>3500</v>
      </c>
      <c r="D75" s="21">
        <v>3500</v>
      </c>
      <c r="E75" s="4" t="s">
        <v>4</v>
      </c>
      <c r="F75" s="4" t="s">
        <v>212</v>
      </c>
      <c r="G75" s="4" t="s">
        <v>212</v>
      </c>
      <c r="H75" s="4" t="s">
        <v>5</v>
      </c>
      <c r="I75" s="4" t="s">
        <v>213</v>
      </c>
      <c r="J75" s="14"/>
    </row>
    <row r="76" spans="1:10" ht="101.25" x14ac:dyDescent="0.2">
      <c r="A76" s="1">
        <v>70</v>
      </c>
      <c r="B76" s="5" t="s">
        <v>232</v>
      </c>
      <c r="C76" s="21">
        <v>8500</v>
      </c>
      <c r="D76" s="21">
        <v>8500</v>
      </c>
      <c r="E76" s="4" t="s">
        <v>4</v>
      </c>
      <c r="F76" s="4" t="s">
        <v>197</v>
      </c>
      <c r="G76" s="4" t="s">
        <v>197</v>
      </c>
      <c r="H76" s="4" t="s">
        <v>5</v>
      </c>
      <c r="I76" s="4" t="s">
        <v>233</v>
      </c>
      <c r="J76" s="14"/>
    </row>
    <row r="77" spans="1:10" ht="101.25" x14ac:dyDescent="0.2">
      <c r="A77" s="1">
        <v>71</v>
      </c>
      <c r="B77" s="5" t="s">
        <v>232</v>
      </c>
      <c r="C77" s="21">
        <v>8500</v>
      </c>
      <c r="D77" s="21">
        <v>8500</v>
      </c>
      <c r="E77" s="4" t="s">
        <v>4</v>
      </c>
      <c r="F77" s="4" t="s">
        <v>190</v>
      </c>
      <c r="G77" s="4" t="s">
        <v>190</v>
      </c>
      <c r="H77" s="4" t="s">
        <v>5</v>
      </c>
      <c r="I77" s="4" t="s">
        <v>234</v>
      </c>
      <c r="J77" s="14"/>
    </row>
    <row r="78" spans="1:10" ht="60.75" x14ac:dyDescent="0.2">
      <c r="A78" s="1">
        <v>72</v>
      </c>
      <c r="B78" s="5" t="s">
        <v>235</v>
      </c>
      <c r="C78" s="21">
        <v>5500</v>
      </c>
      <c r="D78" s="21">
        <v>5500</v>
      </c>
      <c r="E78" s="4" t="s">
        <v>4</v>
      </c>
      <c r="F78" s="3" t="s">
        <v>236</v>
      </c>
      <c r="G78" s="3" t="s">
        <v>236</v>
      </c>
      <c r="H78" s="4" t="s">
        <v>5</v>
      </c>
      <c r="I78" s="4" t="s">
        <v>237</v>
      </c>
    </row>
    <row r="79" spans="1:10" ht="60.75" x14ac:dyDescent="0.2">
      <c r="A79" s="1">
        <v>73</v>
      </c>
      <c r="B79" s="5" t="s">
        <v>238</v>
      </c>
      <c r="C79" s="21">
        <v>15500</v>
      </c>
      <c r="D79" s="21">
        <v>15500</v>
      </c>
      <c r="E79" s="4" t="s">
        <v>4</v>
      </c>
      <c r="F79" s="3" t="s">
        <v>239</v>
      </c>
      <c r="G79" s="3" t="s">
        <v>239</v>
      </c>
      <c r="H79" s="4" t="s">
        <v>5</v>
      </c>
      <c r="I79" s="4" t="s">
        <v>240</v>
      </c>
    </row>
    <row r="80" spans="1:10" ht="60.75" x14ac:dyDescent="0.2">
      <c r="A80" s="1">
        <v>74</v>
      </c>
      <c r="B80" s="5" t="s">
        <v>241</v>
      </c>
      <c r="C80" s="21">
        <v>55320</v>
      </c>
      <c r="D80" s="21">
        <v>55320</v>
      </c>
      <c r="E80" s="4" t="s">
        <v>4</v>
      </c>
      <c r="F80" s="3" t="s">
        <v>242</v>
      </c>
      <c r="G80" s="3" t="s">
        <v>242</v>
      </c>
      <c r="H80" s="4" t="s">
        <v>5</v>
      </c>
      <c r="I80" s="4" t="s">
        <v>243</v>
      </c>
    </row>
    <row r="81" spans="1:9" ht="60.75" x14ac:dyDescent="0.2">
      <c r="A81" s="1">
        <v>75</v>
      </c>
      <c r="B81" s="5" t="s">
        <v>184</v>
      </c>
      <c r="C81" s="21">
        <v>1500</v>
      </c>
      <c r="D81" s="21">
        <v>1500</v>
      </c>
      <c r="E81" s="4" t="s">
        <v>4</v>
      </c>
      <c r="F81" s="4" t="s">
        <v>185</v>
      </c>
      <c r="G81" s="4" t="s">
        <v>185</v>
      </c>
      <c r="H81" s="4" t="s">
        <v>5</v>
      </c>
      <c r="I81" s="4" t="s">
        <v>244</v>
      </c>
    </row>
    <row r="82" spans="1:9" ht="60.75" x14ac:dyDescent="0.2">
      <c r="A82" s="1">
        <v>76</v>
      </c>
      <c r="B82" s="5" t="s">
        <v>201</v>
      </c>
      <c r="C82" s="21">
        <v>3000</v>
      </c>
      <c r="D82" s="21">
        <v>3000</v>
      </c>
      <c r="E82" s="4" t="s">
        <v>4</v>
      </c>
      <c r="F82" s="4" t="s">
        <v>202</v>
      </c>
      <c r="G82" s="4" t="s">
        <v>202</v>
      </c>
      <c r="H82" s="4" t="s">
        <v>5</v>
      </c>
      <c r="I82" s="4" t="s">
        <v>214</v>
      </c>
    </row>
    <row r="83" spans="1:9" ht="60.75" x14ac:dyDescent="0.2">
      <c r="A83" s="1">
        <v>77</v>
      </c>
      <c r="B83" s="5" t="s">
        <v>194</v>
      </c>
      <c r="C83" s="21">
        <v>3000</v>
      </c>
      <c r="D83" s="21">
        <v>3000</v>
      </c>
      <c r="E83" s="4" t="s">
        <v>4</v>
      </c>
      <c r="F83" s="3" t="s">
        <v>215</v>
      </c>
      <c r="G83" s="3" t="s">
        <v>215</v>
      </c>
      <c r="H83" s="4" t="s">
        <v>5</v>
      </c>
      <c r="I83" s="4" t="s">
        <v>216</v>
      </c>
    </row>
    <row r="84" spans="1:9" ht="101.25" x14ac:dyDescent="0.2">
      <c r="A84" s="1">
        <v>78</v>
      </c>
      <c r="B84" s="5" t="s">
        <v>245</v>
      </c>
      <c r="C84" s="21">
        <v>8500</v>
      </c>
      <c r="D84" s="21">
        <v>8500</v>
      </c>
      <c r="E84" s="4" t="s">
        <v>4</v>
      </c>
      <c r="F84" s="4" t="s">
        <v>197</v>
      </c>
      <c r="G84" s="4" t="s">
        <v>197</v>
      </c>
      <c r="H84" s="4" t="s">
        <v>5</v>
      </c>
      <c r="I84" s="4" t="s">
        <v>246</v>
      </c>
    </row>
    <row r="85" spans="1:9" ht="101.25" x14ac:dyDescent="0.2">
      <c r="A85" s="1">
        <v>79</v>
      </c>
      <c r="B85" s="5" t="s">
        <v>247</v>
      </c>
      <c r="C85" s="21">
        <v>8500</v>
      </c>
      <c r="D85" s="21">
        <v>8500</v>
      </c>
      <c r="E85" s="4" t="s">
        <v>4</v>
      </c>
      <c r="F85" s="4" t="s">
        <v>197</v>
      </c>
      <c r="G85" s="4" t="s">
        <v>197</v>
      </c>
      <c r="H85" s="4" t="s">
        <v>5</v>
      </c>
      <c r="I85" s="4" t="s">
        <v>248</v>
      </c>
    </row>
    <row r="86" spans="1:9" ht="81" x14ac:dyDescent="0.2">
      <c r="A86" s="1">
        <v>80</v>
      </c>
      <c r="B86" s="5" t="s">
        <v>181</v>
      </c>
      <c r="C86" s="21">
        <v>238500</v>
      </c>
      <c r="D86" s="21">
        <v>238500</v>
      </c>
      <c r="E86" s="4" t="s">
        <v>4</v>
      </c>
      <c r="F86" s="4" t="s">
        <v>182</v>
      </c>
      <c r="G86" s="4" t="s">
        <v>182</v>
      </c>
      <c r="H86" s="4" t="s">
        <v>5</v>
      </c>
      <c r="I86" s="4" t="s">
        <v>249</v>
      </c>
    </row>
    <row r="87" spans="1:9" ht="81" x14ac:dyDescent="0.2">
      <c r="A87" s="1">
        <v>81</v>
      </c>
      <c r="B87" s="5" t="s">
        <v>250</v>
      </c>
      <c r="C87" s="21">
        <v>10000</v>
      </c>
      <c r="D87" s="21">
        <v>10000</v>
      </c>
      <c r="E87" s="4" t="s">
        <v>4</v>
      </c>
      <c r="F87" s="4" t="s">
        <v>251</v>
      </c>
      <c r="G87" s="4" t="s">
        <v>251</v>
      </c>
      <c r="H87" s="4" t="s">
        <v>5</v>
      </c>
      <c r="I87" s="4" t="s">
        <v>252</v>
      </c>
    </row>
    <row r="88" spans="1:9" ht="162" x14ac:dyDescent="0.2">
      <c r="A88" s="1">
        <v>82</v>
      </c>
      <c r="B88" s="5" t="s">
        <v>253</v>
      </c>
      <c r="C88" s="21">
        <v>8500</v>
      </c>
      <c r="D88" s="21">
        <v>8500</v>
      </c>
      <c r="E88" s="4" t="s">
        <v>4</v>
      </c>
      <c r="F88" s="4" t="s">
        <v>190</v>
      </c>
      <c r="G88" s="4" t="s">
        <v>190</v>
      </c>
      <c r="H88" s="4" t="s">
        <v>5</v>
      </c>
      <c r="I88" s="4" t="s">
        <v>254</v>
      </c>
    </row>
    <row r="89" spans="1:9" ht="162" x14ac:dyDescent="0.2">
      <c r="A89" s="1">
        <v>83</v>
      </c>
      <c r="B89" s="5" t="s">
        <v>253</v>
      </c>
      <c r="C89" s="21">
        <v>8500</v>
      </c>
      <c r="D89" s="21">
        <v>8500</v>
      </c>
      <c r="E89" s="4" t="s">
        <v>4</v>
      </c>
      <c r="F89" s="4" t="s">
        <v>197</v>
      </c>
      <c r="G89" s="4" t="s">
        <v>197</v>
      </c>
      <c r="H89" s="4" t="s">
        <v>5</v>
      </c>
      <c r="I89" s="4" t="s">
        <v>255</v>
      </c>
    </row>
    <row r="90" spans="1:9" ht="60.75" x14ac:dyDescent="0.2">
      <c r="A90" s="1">
        <v>84</v>
      </c>
      <c r="B90" s="2" t="s">
        <v>256</v>
      </c>
      <c r="C90" s="21">
        <v>465000</v>
      </c>
      <c r="D90" s="21">
        <v>465000</v>
      </c>
      <c r="E90" s="4" t="s">
        <v>4</v>
      </c>
      <c r="F90" s="4" t="s">
        <v>257</v>
      </c>
      <c r="G90" s="4" t="s">
        <v>257</v>
      </c>
      <c r="H90" s="4" t="s">
        <v>5</v>
      </c>
      <c r="I90" s="4" t="s">
        <v>258</v>
      </c>
    </row>
    <row r="91" spans="1:9" ht="121.5" x14ac:dyDescent="0.2">
      <c r="A91" s="1">
        <v>85</v>
      </c>
      <c r="B91" s="2" t="s">
        <v>259</v>
      </c>
      <c r="C91" s="21">
        <v>15000</v>
      </c>
      <c r="D91" s="21">
        <v>15000</v>
      </c>
      <c r="E91" s="4" t="s">
        <v>4</v>
      </c>
      <c r="F91" s="4" t="s">
        <v>260</v>
      </c>
      <c r="G91" s="4" t="s">
        <v>260</v>
      </c>
      <c r="H91" s="4" t="s">
        <v>5</v>
      </c>
      <c r="I91" s="4" t="s">
        <v>261</v>
      </c>
    </row>
    <row r="92" spans="1:9" ht="60.75" x14ac:dyDescent="0.2">
      <c r="A92" s="1">
        <v>86</v>
      </c>
      <c r="B92" s="5" t="s">
        <v>217</v>
      </c>
      <c r="C92" s="21">
        <v>1500</v>
      </c>
      <c r="D92" s="21">
        <v>1500</v>
      </c>
      <c r="E92" s="4" t="s">
        <v>4</v>
      </c>
      <c r="F92" s="4" t="s">
        <v>185</v>
      </c>
      <c r="G92" s="4" t="s">
        <v>185</v>
      </c>
      <c r="H92" s="4" t="s">
        <v>5</v>
      </c>
      <c r="I92" s="4" t="s">
        <v>262</v>
      </c>
    </row>
    <row r="93" spans="1:9" ht="60.75" x14ac:dyDescent="0.2">
      <c r="A93" s="1">
        <v>87</v>
      </c>
      <c r="B93" s="5" t="s">
        <v>201</v>
      </c>
      <c r="C93" s="21">
        <v>3000</v>
      </c>
      <c r="D93" s="21">
        <v>3000</v>
      </c>
      <c r="E93" s="4" t="s">
        <v>4</v>
      </c>
      <c r="F93" s="4" t="s">
        <v>202</v>
      </c>
      <c r="G93" s="4" t="s">
        <v>202</v>
      </c>
      <c r="H93" s="4" t="s">
        <v>5</v>
      </c>
      <c r="I93" s="4" t="s">
        <v>263</v>
      </c>
    </row>
    <row r="94" spans="1:9" ht="60.75" x14ac:dyDescent="0.2">
      <c r="A94" s="1">
        <v>88</v>
      </c>
      <c r="B94" s="5" t="s">
        <v>194</v>
      </c>
      <c r="C94" s="21">
        <v>3000</v>
      </c>
      <c r="D94" s="21">
        <v>3000</v>
      </c>
      <c r="E94" s="4" t="s">
        <v>4</v>
      </c>
      <c r="F94" s="4" t="s">
        <v>193</v>
      </c>
      <c r="G94" s="4" t="s">
        <v>193</v>
      </c>
      <c r="H94" s="4" t="s">
        <v>5</v>
      </c>
      <c r="I94" s="4" t="s">
        <v>264</v>
      </c>
    </row>
    <row r="95" spans="1:9" ht="60.75" x14ac:dyDescent="0.2">
      <c r="A95" s="1">
        <v>89</v>
      </c>
      <c r="B95" s="2" t="s">
        <v>265</v>
      </c>
      <c r="C95" s="21">
        <v>4299.26</v>
      </c>
      <c r="D95" s="21">
        <v>4299.26</v>
      </c>
      <c r="E95" s="4" t="s">
        <v>4</v>
      </c>
      <c r="F95" s="4" t="s">
        <v>266</v>
      </c>
      <c r="G95" s="4" t="s">
        <v>266</v>
      </c>
      <c r="H95" s="4" t="s">
        <v>5</v>
      </c>
      <c r="I95" s="4" t="s">
        <v>267</v>
      </c>
    </row>
    <row r="96" spans="1:9" ht="121.5" x14ac:dyDescent="0.2">
      <c r="A96" s="1">
        <v>90</v>
      </c>
      <c r="B96" s="5" t="s">
        <v>268</v>
      </c>
      <c r="C96" s="21">
        <v>64220</v>
      </c>
      <c r="D96" s="21">
        <v>64220</v>
      </c>
      <c r="E96" s="4" t="s">
        <v>4</v>
      </c>
      <c r="F96" s="4" t="s">
        <v>269</v>
      </c>
      <c r="G96" s="4" t="s">
        <v>269</v>
      </c>
      <c r="H96" s="4" t="s">
        <v>5</v>
      </c>
      <c r="I96" s="4" t="s">
        <v>270</v>
      </c>
    </row>
    <row r="97" spans="1:9" ht="60.75" x14ac:dyDescent="0.2">
      <c r="A97" s="1">
        <v>91</v>
      </c>
      <c r="B97" s="5" t="s">
        <v>274</v>
      </c>
      <c r="C97" s="21">
        <v>8400</v>
      </c>
      <c r="D97" s="21">
        <v>8400</v>
      </c>
      <c r="E97" s="4" t="s">
        <v>4</v>
      </c>
      <c r="F97" s="4" t="s">
        <v>275</v>
      </c>
      <c r="G97" s="4" t="s">
        <v>275</v>
      </c>
      <c r="H97" s="4" t="s">
        <v>5</v>
      </c>
      <c r="I97" s="4" t="s">
        <v>276</v>
      </c>
    </row>
    <row r="98" spans="1:9" ht="81" x14ac:dyDescent="0.2">
      <c r="A98" s="1">
        <v>92</v>
      </c>
      <c r="B98" s="5" t="s">
        <v>271</v>
      </c>
      <c r="C98" s="21">
        <v>17800</v>
      </c>
      <c r="D98" s="21">
        <v>17800</v>
      </c>
      <c r="E98" s="4" t="s">
        <v>4</v>
      </c>
      <c r="F98" s="4" t="s">
        <v>272</v>
      </c>
      <c r="G98" s="4" t="s">
        <v>272</v>
      </c>
      <c r="H98" s="4" t="s">
        <v>5</v>
      </c>
      <c r="I98" s="4" t="s">
        <v>273</v>
      </c>
    </row>
    <row r="99" spans="1:9" ht="60.75" x14ac:dyDescent="0.2">
      <c r="A99" s="1">
        <v>93</v>
      </c>
      <c r="B99" s="5" t="s">
        <v>277</v>
      </c>
      <c r="C99" s="21">
        <v>150000</v>
      </c>
      <c r="D99" s="21">
        <v>150000</v>
      </c>
      <c r="E99" s="4" t="s">
        <v>4</v>
      </c>
      <c r="F99" s="4" t="s">
        <v>278</v>
      </c>
      <c r="G99" s="4" t="s">
        <v>278</v>
      </c>
      <c r="H99" s="4" t="s">
        <v>5</v>
      </c>
      <c r="I99" s="4" t="s">
        <v>279</v>
      </c>
    </row>
    <row r="100" spans="1:9" ht="81" x14ac:dyDescent="0.2">
      <c r="A100" s="1">
        <v>94</v>
      </c>
      <c r="B100" s="5" t="s">
        <v>181</v>
      </c>
      <c r="C100" s="21">
        <v>238500</v>
      </c>
      <c r="D100" s="21">
        <v>238500</v>
      </c>
      <c r="E100" s="4" t="s">
        <v>4</v>
      </c>
      <c r="F100" s="4" t="s">
        <v>182</v>
      </c>
      <c r="G100" s="4" t="s">
        <v>182</v>
      </c>
      <c r="H100" s="4" t="s">
        <v>5</v>
      </c>
      <c r="I100" s="4" t="s">
        <v>280</v>
      </c>
    </row>
    <row r="101" spans="1:9" ht="60.75" x14ac:dyDescent="0.2">
      <c r="A101" s="1">
        <v>95</v>
      </c>
      <c r="B101" s="5" t="s">
        <v>187</v>
      </c>
      <c r="C101" s="21">
        <v>60000</v>
      </c>
      <c r="D101" s="21">
        <v>60000</v>
      </c>
      <c r="E101" s="4" t="s">
        <v>4</v>
      </c>
      <c r="F101" s="4" t="s">
        <v>220</v>
      </c>
      <c r="G101" s="4" t="s">
        <v>220</v>
      </c>
      <c r="H101" s="4" t="s">
        <v>5</v>
      </c>
      <c r="I101" s="4" t="s">
        <v>281</v>
      </c>
    </row>
    <row r="102" spans="1:9" ht="162" x14ac:dyDescent="0.2">
      <c r="A102" s="1">
        <v>96</v>
      </c>
      <c r="B102" s="5" t="s">
        <v>282</v>
      </c>
      <c r="C102" s="21">
        <v>8500</v>
      </c>
      <c r="D102" s="21">
        <v>8500</v>
      </c>
      <c r="E102" s="4" t="s">
        <v>4</v>
      </c>
      <c r="F102" s="4" t="s">
        <v>190</v>
      </c>
      <c r="G102" s="4" t="s">
        <v>190</v>
      </c>
      <c r="H102" s="4" t="s">
        <v>5</v>
      </c>
      <c r="I102" s="4" t="s">
        <v>283</v>
      </c>
    </row>
    <row r="103" spans="1:9" ht="162" x14ac:dyDescent="0.2">
      <c r="A103" s="1">
        <v>97</v>
      </c>
      <c r="B103" s="5" t="s">
        <v>284</v>
      </c>
      <c r="C103" s="21">
        <v>8500</v>
      </c>
      <c r="D103" s="21">
        <v>8500</v>
      </c>
      <c r="E103" s="4" t="s">
        <v>4</v>
      </c>
      <c r="F103" s="4" t="s">
        <v>197</v>
      </c>
      <c r="G103" s="4" t="s">
        <v>197</v>
      </c>
      <c r="H103" s="4" t="s">
        <v>5</v>
      </c>
      <c r="I103" s="4" t="s">
        <v>285</v>
      </c>
    </row>
    <row r="104" spans="1:9" ht="162" x14ac:dyDescent="0.2">
      <c r="A104" s="1">
        <v>98</v>
      </c>
      <c r="B104" s="5" t="s">
        <v>284</v>
      </c>
      <c r="C104" s="21">
        <v>8500</v>
      </c>
      <c r="D104" s="21">
        <v>8500</v>
      </c>
      <c r="E104" s="4" t="s">
        <v>4</v>
      </c>
      <c r="F104" s="4" t="s">
        <v>190</v>
      </c>
      <c r="G104" s="4" t="s">
        <v>190</v>
      </c>
      <c r="H104" s="4" t="s">
        <v>5</v>
      </c>
      <c r="I104" s="4" t="s">
        <v>286</v>
      </c>
    </row>
    <row r="105" spans="1:9" ht="60.75" x14ac:dyDescent="0.2">
      <c r="A105" s="1">
        <v>99</v>
      </c>
      <c r="B105" s="5" t="s">
        <v>201</v>
      </c>
      <c r="C105" s="21">
        <v>6000</v>
      </c>
      <c r="D105" s="21">
        <v>6000</v>
      </c>
      <c r="E105" s="4" t="s">
        <v>4</v>
      </c>
      <c r="F105" s="4" t="s">
        <v>287</v>
      </c>
      <c r="G105" s="4" t="s">
        <v>287</v>
      </c>
      <c r="H105" s="4" t="s">
        <v>5</v>
      </c>
      <c r="I105" s="4" t="s">
        <v>288</v>
      </c>
    </row>
    <row r="106" spans="1:9" ht="60.75" x14ac:dyDescent="0.2">
      <c r="A106" s="1">
        <v>100</v>
      </c>
      <c r="B106" s="35" t="s">
        <v>217</v>
      </c>
      <c r="C106" s="36">
        <v>1500</v>
      </c>
      <c r="D106" s="36">
        <v>1500</v>
      </c>
      <c r="E106" s="37" t="s">
        <v>4</v>
      </c>
      <c r="F106" s="37" t="s">
        <v>185</v>
      </c>
      <c r="G106" s="37" t="s">
        <v>185</v>
      </c>
      <c r="H106" s="37" t="s">
        <v>5</v>
      </c>
      <c r="I106" s="4" t="s">
        <v>289</v>
      </c>
    </row>
    <row r="107" spans="1:9" ht="81" x14ac:dyDescent="0.2">
      <c r="A107" s="1">
        <v>101</v>
      </c>
      <c r="B107" s="5" t="s">
        <v>290</v>
      </c>
      <c r="C107" s="21">
        <v>13000</v>
      </c>
      <c r="D107" s="21">
        <v>13000</v>
      </c>
      <c r="E107" s="4" t="s">
        <v>4</v>
      </c>
      <c r="F107" s="4" t="s">
        <v>291</v>
      </c>
      <c r="G107" s="4" t="s">
        <v>291</v>
      </c>
      <c r="H107" s="4" t="s">
        <v>5</v>
      </c>
      <c r="I107" s="4" t="s">
        <v>292</v>
      </c>
    </row>
    <row r="108" spans="1:9" ht="81" x14ac:dyDescent="0.2">
      <c r="A108" s="1">
        <v>102</v>
      </c>
      <c r="B108" s="5" t="s">
        <v>295</v>
      </c>
      <c r="C108" s="21">
        <v>3000</v>
      </c>
      <c r="D108" s="21">
        <v>3000</v>
      </c>
      <c r="E108" s="4" t="s">
        <v>4</v>
      </c>
      <c r="F108" s="4" t="s">
        <v>294</v>
      </c>
      <c r="G108" s="4" t="s">
        <v>294</v>
      </c>
      <c r="H108" s="4" t="s">
        <v>5</v>
      </c>
      <c r="I108" s="4" t="s">
        <v>293</v>
      </c>
    </row>
    <row r="109" spans="1:9" ht="60.75" x14ac:dyDescent="0.2">
      <c r="A109" s="1">
        <v>103</v>
      </c>
      <c r="B109" s="5" t="s">
        <v>299</v>
      </c>
      <c r="C109" s="21">
        <v>39000</v>
      </c>
      <c r="D109" s="21">
        <v>39000</v>
      </c>
      <c r="E109" s="4" t="s">
        <v>4</v>
      </c>
      <c r="F109" s="4" t="s">
        <v>300</v>
      </c>
      <c r="G109" s="4" t="s">
        <v>300</v>
      </c>
      <c r="H109" s="4" t="s">
        <v>5</v>
      </c>
      <c r="I109" s="4" t="s">
        <v>301</v>
      </c>
    </row>
    <row r="110" spans="1:9" ht="60.75" x14ac:dyDescent="0.2">
      <c r="A110" s="1">
        <v>104</v>
      </c>
      <c r="B110" s="5" t="s">
        <v>296</v>
      </c>
      <c r="C110" s="21">
        <v>34170</v>
      </c>
      <c r="D110" s="21">
        <v>34170</v>
      </c>
      <c r="E110" s="4" t="s">
        <v>4</v>
      </c>
      <c r="F110" s="3" t="s">
        <v>297</v>
      </c>
      <c r="G110" s="3" t="s">
        <v>297</v>
      </c>
      <c r="H110" s="4" t="s">
        <v>5</v>
      </c>
      <c r="I110" s="4" t="s">
        <v>298</v>
      </c>
    </row>
    <row r="111" spans="1:9" ht="60.75" x14ac:dyDescent="0.2">
      <c r="A111" s="1">
        <v>105</v>
      </c>
      <c r="B111" s="2" t="s">
        <v>305</v>
      </c>
      <c r="C111" s="21">
        <v>198000</v>
      </c>
      <c r="D111" s="21">
        <v>198000</v>
      </c>
      <c r="E111" s="4" t="s">
        <v>4</v>
      </c>
      <c r="F111" s="4" t="s">
        <v>306</v>
      </c>
      <c r="G111" s="4" t="s">
        <v>306</v>
      </c>
      <c r="H111" s="4" t="s">
        <v>5</v>
      </c>
      <c r="I111" s="4" t="s">
        <v>307</v>
      </c>
    </row>
    <row r="112" spans="1:9" ht="60.75" x14ac:dyDescent="0.2">
      <c r="A112" s="1">
        <v>106</v>
      </c>
      <c r="B112" s="5" t="s">
        <v>302</v>
      </c>
      <c r="C112" s="21">
        <v>198000</v>
      </c>
      <c r="D112" s="21">
        <v>198000</v>
      </c>
      <c r="E112" s="4" t="s">
        <v>4</v>
      </c>
      <c r="F112" s="4" t="s">
        <v>303</v>
      </c>
      <c r="G112" s="4" t="s">
        <v>303</v>
      </c>
      <c r="H112" s="4" t="s">
        <v>5</v>
      </c>
      <c r="I112" s="4" t="s">
        <v>304</v>
      </c>
    </row>
    <row r="113" spans="1:9" ht="60.75" x14ac:dyDescent="0.2">
      <c r="A113" s="1">
        <v>107</v>
      </c>
      <c r="B113" s="5" t="s">
        <v>308</v>
      </c>
      <c r="C113" s="21">
        <v>2000</v>
      </c>
      <c r="D113" s="21">
        <v>2000</v>
      </c>
      <c r="E113" s="4" t="s">
        <v>4</v>
      </c>
      <c r="F113" s="4" t="s">
        <v>309</v>
      </c>
      <c r="G113" s="4" t="s">
        <v>309</v>
      </c>
      <c r="H113" s="4" t="s">
        <v>5</v>
      </c>
      <c r="I113" s="4" t="s">
        <v>310</v>
      </c>
    </row>
    <row r="114" spans="1:9" ht="60.75" x14ac:dyDescent="0.2">
      <c r="A114" s="1">
        <v>108</v>
      </c>
      <c r="B114" s="5" t="s">
        <v>311</v>
      </c>
      <c r="C114" s="21">
        <v>2000</v>
      </c>
      <c r="D114" s="21">
        <v>2000</v>
      </c>
      <c r="E114" s="4" t="s">
        <v>4</v>
      </c>
      <c r="F114" s="4" t="s">
        <v>309</v>
      </c>
      <c r="G114" s="4" t="s">
        <v>309</v>
      </c>
      <c r="H114" s="4" t="s">
        <v>5</v>
      </c>
      <c r="I114" s="4" t="s">
        <v>312</v>
      </c>
    </row>
    <row r="115" spans="1:9" ht="101.25" x14ac:dyDescent="0.2">
      <c r="A115" s="1">
        <v>109</v>
      </c>
      <c r="B115" s="5" t="s">
        <v>313</v>
      </c>
      <c r="C115" s="21">
        <v>50000</v>
      </c>
      <c r="D115" s="21">
        <v>50000</v>
      </c>
      <c r="E115" s="4" t="s">
        <v>4</v>
      </c>
      <c r="F115" s="4" t="s">
        <v>314</v>
      </c>
      <c r="G115" s="4" t="s">
        <v>314</v>
      </c>
      <c r="H115" s="4" t="s">
        <v>5</v>
      </c>
      <c r="I115" s="4" t="s">
        <v>315</v>
      </c>
    </row>
    <row r="116" spans="1:9" s="41" customFormat="1" ht="60.75" x14ac:dyDescent="0.2">
      <c r="A116" s="1">
        <v>110</v>
      </c>
      <c r="B116" s="38" t="s">
        <v>217</v>
      </c>
      <c r="C116" s="39">
        <v>1500</v>
      </c>
      <c r="D116" s="39">
        <v>1500</v>
      </c>
      <c r="E116" s="40" t="s">
        <v>4</v>
      </c>
      <c r="F116" s="40" t="s">
        <v>185</v>
      </c>
      <c r="G116" s="40" t="s">
        <v>185</v>
      </c>
      <c r="H116" s="40" t="s">
        <v>5</v>
      </c>
      <c r="I116" s="40" t="s">
        <v>218</v>
      </c>
    </row>
    <row r="117" spans="1:9" ht="60.75" x14ac:dyDescent="0.2">
      <c r="A117" s="1">
        <v>111</v>
      </c>
      <c r="B117" s="38" t="s">
        <v>316</v>
      </c>
      <c r="C117" s="39">
        <v>3000</v>
      </c>
      <c r="D117" s="39">
        <v>3000</v>
      </c>
      <c r="E117" s="40" t="s">
        <v>4</v>
      </c>
      <c r="F117" s="40" t="s">
        <v>317</v>
      </c>
      <c r="G117" s="40" t="s">
        <v>317</v>
      </c>
      <c r="H117" s="40" t="s">
        <v>5</v>
      </c>
      <c r="I117" s="40" t="s">
        <v>318</v>
      </c>
    </row>
    <row r="118" spans="1:9" ht="60.75" x14ac:dyDescent="0.2">
      <c r="A118" s="1">
        <v>112</v>
      </c>
      <c r="B118" s="38" t="s">
        <v>319</v>
      </c>
      <c r="C118" s="39">
        <v>3000</v>
      </c>
      <c r="D118" s="39">
        <v>3000</v>
      </c>
      <c r="E118" s="40" t="s">
        <v>4</v>
      </c>
      <c r="F118" s="40" t="s">
        <v>320</v>
      </c>
      <c r="G118" s="40" t="s">
        <v>320</v>
      </c>
      <c r="H118" s="40" t="s">
        <v>5</v>
      </c>
      <c r="I118" s="40" t="s">
        <v>321</v>
      </c>
    </row>
    <row r="119" spans="1:9" ht="60.75" x14ac:dyDescent="0.2">
      <c r="A119" s="1">
        <v>113</v>
      </c>
      <c r="B119" s="38" t="s">
        <v>322</v>
      </c>
      <c r="C119" s="39">
        <v>75000</v>
      </c>
      <c r="D119" s="39">
        <v>75000</v>
      </c>
      <c r="E119" s="40" t="s">
        <v>4</v>
      </c>
      <c r="F119" s="40" t="s">
        <v>323</v>
      </c>
      <c r="G119" s="40" t="s">
        <v>323</v>
      </c>
      <c r="H119" s="40" t="s">
        <v>5</v>
      </c>
      <c r="I119" s="40" t="s">
        <v>324</v>
      </c>
    </row>
    <row r="120" spans="1:9" ht="60.75" x14ac:dyDescent="0.2">
      <c r="A120" s="1">
        <v>114</v>
      </c>
      <c r="B120" s="5" t="s">
        <v>325</v>
      </c>
      <c r="C120" s="21">
        <v>2500</v>
      </c>
      <c r="D120" s="21">
        <v>2500</v>
      </c>
      <c r="E120" s="4" t="s">
        <v>4</v>
      </c>
      <c r="F120" s="4" t="s">
        <v>326</v>
      </c>
      <c r="G120" s="4" t="s">
        <v>326</v>
      </c>
      <c r="H120" s="4" t="s">
        <v>5</v>
      </c>
      <c r="I120" s="40" t="s">
        <v>327</v>
      </c>
    </row>
    <row r="121" spans="1:9" ht="60.75" x14ac:dyDescent="0.2">
      <c r="A121" s="1">
        <v>115</v>
      </c>
      <c r="B121" s="38" t="s">
        <v>316</v>
      </c>
      <c r="C121" s="39">
        <v>3000</v>
      </c>
      <c r="D121" s="39">
        <v>3000</v>
      </c>
      <c r="E121" s="40" t="s">
        <v>4</v>
      </c>
      <c r="F121" s="40" t="s">
        <v>317</v>
      </c>
      <c r="G121" s="40" t="s">
        <v>317</v>
      </c>
      <c r="H121" s="40" t="s">
        <v>5</v>
      </c>
      <c r="I121" s="40" t="s">
        <v>328</v>
      </c>
    </row>
    <row r="122" spans="1:9" ht="60.75" x14ac:dyDescent="0.2">
      <c r="A122" s="1">
        <v>116</v>
      </c>
      <c r="B122" s="38" t="s">
        <v>319</v>
      </c>
      <c r="C122" s="39">
        <v>3000</v>
      </c>
      <c r="D122" s="39">
        <v>3000</v>
      </c>
      <c r="E122" s="40" t="s">
        <v>4</v>
      </c>
      <c r="F122" s="40" t="s">
        <v>329</v>
      </c>
      <c r="G122" s="40" t="s">
        <v>329</v>
      </c>
      <c r="H122" s="4" t="s">
        <v>5</v>
      </c>
      <c r="I122" s="40" t="s">
        <v>330</v>
      </c>
    </row>
    <row r="123" spans="1:9" ht="60.75" x14ac:dyDescent="0.2">
      <c r="A123" s="1">
        <v>117</v>
      </c>
      <c r="B123" s="38" t="s">
        <v>331</v>
      </c>
      <c r="C123" s="39">
        <v>5700</v>
      </c>
      <c r="D123" s="39">
        <v>5700</v>
      </c>
      <c r="E123" s="40" t="s">
        <v>4</v>
      </c>
      <c r="F123" s="40" t="s">
        <v>332</v>
      </c>
      <c r="G123" s="40" t="s">
        <v>332</v>
      </c>
      <c r="H123" s="4" t="s">
        <v>5</v>
      </c>
      <c r="I123" s="40" t="s">
        <v>333</v>
      </c>
    </row>
    <row r="124" spans="1:9" ht="60.75" x14ac:dyDescent="0.2">
      <c r="A124" s="1">
        <v>118</v>
      </c>
      <c r="B124" s="38" t="s">
        <v>334</v>
      </c>
      <c r="C124" s="39">
        <v>100000</v>
      </c>
      <c r="D124" s="39">
        <v>100000</v>
      </c>
      <c r="E124" s="40" t="s">
        <v>4</v>
      </c>
      <c r="F124" s="40" t="s">
        <v>335</v>
      </c>
      <c r="G124" s="40" t="s">
        <v>335</v>
      </c>
      <c r="H124" s="40" t="s">
        <v>5</v>
      </c>
      <c r="I124" s="40" t="s">
        <v>336</v>
      </c>
    </row>
    <row r="125" spans="1:9" ht="101.25" x14ac:dyDescent="0.2">
      <c r="A125" s="1">
        <v>119</v>
      </c>
      <c r="B125" s="5" t="s">
        <v>338</v>
      </c>
      <c r="C125" s="21">
        <v>40000</v>
      </c>
      <c r="D125" s="21">
        <v>40000</v>
      </c>
      <c r="E125" s="4" t="s">
        <v>4</v>
      </c>
      <c r="F125" s="4" t="s">
        <v>188</v>
      </c>
      <c r="G125" s="4" t="s">
        <v>188</v>
      </c>
      <c r="H125" s="4" t="s">
        <v>5</v>
      </c>
      <c r="I125" s="40" t="s">
        <v>339</v>
      </c>
    </row>
    <row r="126" spans="1:9" ht="60.75" x14ac:dyDescent="0.2">
      <c r="A126" s="1">
        <v>120</v>
      </c>
      <c r="B126" s="5" t="s">
        <v>217</v>
      </c>
      <c r="C126" s="21">
        <v>1500</v>
      </c>
      <c r="D126" s="21">
        <v>1500</v>
      </c>
      <c r="E126" s="4" t="s">
        <v>4</v>
      </c>
      <c r="F126" s="4" t="s">
        <v>185</v>
      </c>
      <c r="G126" s="4" t="s">
        <v>185</v>
      </c>
      <c r="H126" s="4" t="s">
        <v>5</v>
      </c>
      <c r="I126" s="40" t="s">
        <v>340</v>
      </c>
    </row>
    <row r="127" spans="1:9" ht="60.75" x14ac:dyDescent="0.2">
      <c r="A127" s="1">
        <v>121</v>
      </c>
      <c r="B127" s="38" t="s">
        <v>316</v>
      </c>
      <c r="C127" s="39">
        <v>3000</v>
      </c>
      <c r="D127" s="39">
        <v>3000</v>
      </c>
      <c r="E127" s="40" t="s">
        <v>4</v>
      </c>
      <c r="F127" s="40" t="s">
        <v>317</v>
      </c>
      <c r="G127" s="40" t="s">
        <v>317</v>
      </c>
      <c r="H127" s="40" t="s">
        <v>5</v>
      </c>
      <c r="I127" s="40" t="s">
        <v>337</v>
      </c>
    </row>
    <row r="128" spans="1:9" ht="60.75" x14ac:dyDescent="0.2">
      <c r="A128" s="1">
        <v>122</v>
      </c>
      <c r="B128" s="38" t="s">
        <v>319</v>
      </c>
      <c r="C128" s="39">
        <v>3000</v>
      </c>
      <c r="D128" s="39">
        <v>3000</v>
      </c>
      <c r="E128" s="40" t="s">
        <v>4</v>
      </c>
      <c r="F128" s="40" t="s">
        <v>329</v>
      </c>
      <c r="G128" s="40" t="s">
        <v>329</v>
      </c>
      <c r="H128" s="4" t="s">
        <v>5</v>
      </c>
      <c r="I128" s="40" t="s">
        <v>341</v>
      </c>
    </row>
    <row r="129" spans="1:9" ht="60.75" x14ac:dyDescent="0.2">
      <c r="A129" s="1">
        <v>123</v>
      </c>
      <c r="B129" s="5" t="s">
        <v>342</v>
      </c>
      <c r="C129" s="21">
        <v>15000</v>
      </c>
      <c r="D129" s="21">
        <v>15000</v>
      </c>
      <c r="E129" s="4" t="s">
        <v>4</v>
      </c>
      <c r="F129" s="4" t="s">
        <v>343</v>
      </c>
      <c r="G129" s="4" t="s">
        <v>343</v>
      </c>
      <c r="H129" s="4" t="s">
        <v>5</v>
      </c>
      <c r="I129" s="40" t="s">
        <v>344</v>
      </c>
    </row>
    <row r="130" spans="1:9" ht="81" x14ac:dyDescent="0.2">
      <c r="A130" s="1">
        <v>124</v>
      </c>
      <c r="B130" s="5" t="s">
        <v>181</v>
      </c>
      <c r="C130" s="21">
        <v>238500</v>
      </c>
      <c r="D130" s="21">
        <v>238500</v>
      </c>
      <c r="E130" s="4" t="s">
        <v>4</v>
      </c>
      <c r="F130" s="4" t="s">
        <v>182</v>
      </c>
      <c r="G130" s="4" t="s">
        <v>182</v>
      </c>
      <c r="H130" s="4" t="s">
        <v>5</v>
      </c>
      <c r="I130" s="40" t="s">
        <v>345</v>
      </c>
    </row>
    <row r="131" spans="1:9" ht="81" x14ac:dyDescent="0.2">
      <c r="A131" s="1">
        <v>125</v>
      </c>
      <c r="B131" s="5" t="s">
        <v>346</v>
      </c>
      <c r="C131" s="21">
        <v>23000</v>
      </c>
      <c r="D131" s="21">
        <v>23000</v>
      </c>
      <c r="E131" s="4" t="s">
        <v>4</v>
      </c>
      <c r="F131" s="4" t="s">
        <v>348</v>
      </c>
      <c r="G131" s="4" t="s">
        <v>348</v>
      </c>
      <c r="H131" s="4" t="s">
        <v>5</v>
      </c>
      <c r="I131" s="40" t="s">
        <v>347</v>
      </c>
    </row>
    <row r="132" spans="1:9" ht="101.25" x14ac:dyDescent="0.2">
      <c r="A132" s="1">
        <v>126</v>
      </c>
      <c r="B132" s="5" t="s">
        <v>352</v>
      </c>
      <c r="C132" s="21">
        <v>8500</v>
      </c>
      <c r="D132" s="21">
        <v>8500</v>
      </c>
      <c r="E132" s="4" t="s">
        <v>4</v>
      </c>
      <c r="F132" s="4" t="s">
        <v>197</v>
      </c>
      <c r="G132" s="4" t="s">
        <v>197</v>
      </c>
      <c r="H132" s="4" t="s">
        <v>5</v>
      </c>
      <c r="I132" s="40" t="s">
        <v>353</v>
      </c>
    </row>
    <row r="133" spans="1:9" ht="101.25" x14ac:dyDescent="0.2">
      <c r="A133" s="1">
        <v>127</v>
      </c>
      <c r="B133" s="5" t="s">
        <v>352</v>
      </c>
      <c r="C133" s="21">
        <v>8500</v>
      </c>
      <c r="D133" s="21">
        <v>8500</v>
      </c>
      <c r="E133" s="4" t="s">
        <v>4</v>
      </c>
      <c r="F133" s="4" t="s">
        <v>190</v>
      </c>
      <c r="G133" s="4" t="s">
        <v>190</v>
      </c>
      <c r="H133" s="4" t="s">
        <v>5</v>
      </c>
      <c r="I133" s="40" t="s">
        <v>354</v>
      </c>
    </row>
    <row r="134" spans="1:9" ht="101.25" x14ac:dyDescent="0.2">
      <c r="A134" s="1">
        <v>128</v>
      </c>
      <c r="B134" s="5" t="s">
        <v>338</v>
      </c>
      <c r="C134" s="21">
        <v>40000</v>
      </c>
      <c r="D134" s="21">
        <v>40000</v>
      </c>
      <c r="E134" s="4" t="s">
        <v>4</v>
      </c>
      <c r="F134" s="4" t="s">
        <v>188</v>
      </c>
      <c r="G134" s="4" t="s">
        <v>188</v>
      </c>
      <c r="H134" s="4" t="s">
        <v>5</v>
      </c>
      <c r="I134" s="40" t="s">
        <v>355</v>
      </c>
    </row>
    <row r="135" spans="1:9" ht="60.75" x14ac:dyDescent="0.2">
      <c r="A135" s="1">
        <v>129</v>
      </c>
      <c r="B135" s="5" t="s">
        <v>349</v>
      </c>
      <c r="C135" s="21">
        <v>37000</v>
      </c>
      <c r="D135" s="21">
        <v>37000</v>
      </c>
      <c r="E135" s="4" t="s">
        <v>4</v>
      </c>
      <c r="F135" s="4" t="s">
        <v>350</v>
      </c>
      <c r="G135" s="4" t="s">
        <v>350</v>
      </c>
      <c r="H135" s="4" t="s">
        <v>5</v>
      </c>
      <c r="I135" s="40" t="s">
        <v>351</v>
      </c>
    </row>
    <row r="136" spans="1:9" ht="202.5" x14ac:dyDescent="0.2">
      <c r="A136" s="1">
        <v>130</v>
      </c>
      <c r="B136" s="5" t="s">
        <v>356</v>
      </c>
      <c r="C136" s="21">
        <v>8500</v>
      </c>
      <c r="D136" s="21">
        <v>8500</v>
      </c>
      <c r="E136" s="4" t="s">
        <v>4</v>
      </c>
      <c r="F136" s="4" t="s">
        <v>357</v>
      </c>
      <c r="G136" s="4" t="s">
        <v>357</v>
      </c>
      <c r="H136" s="4" t="s">
        <v>5</v>
      </c>
      <c r="I136" s="40" t="s">
        <v>358</v>
      </c>
    </row>
    <row r="137" spans="1:9" ht="60.75" x14ac:dyDescent="0.2">
      <c r="A137" s="1">
        <v>131</v>
      </c>
      <c r="B137" s="5" t="s">
        <v>361</v>
      </c>
      <c r="C137" s="21">
        <v>3000</v>
      </c>
      <c r="D137" s="21">
        <v>3000</v>
      </c>
      <c r="E137" s="4" t="s">
        <v>4</v>
      </c>
      <c r="F137" s="4" t="s">
        <v>362</v>
      </c>
      <c r="G137" s="4" t="s">
        <v>362</v>
      </c>
      <c r="H137" s="4" t="s">
        <v>5</v>
      </c>
      <c r="I137" s="4" t="s">
        <v>363</v>
      </c>
    </row>
    <row r="138" spans="1:9" ht="60.75" x14ac:dyDescent="0.2">
      <c r="A138" s="1">
        <v>132</v>
      </c>
      <c r="B138" s="5" t="s">
        <v>201</v>
      </c>
      <c r="C138" s="21">
        <v>3000</v>
      </c>
      <c r="D138" s="21">
        <v>3000</v>
      </c>
      <c r="E138" s="4" t="s">
        <v>4</v>
      </c>
      <c r="F138" s="4" t="s">
        <v>202</v>
      </c>
      <c r="G138" s="4" t="s">
        <v>202</v>
      </c>
      <c r="H138" s="4" t="s">
        <v>5</v>
      </c>
      <c r="I138" s="4" t="s">
        <v>364</v>
      </c>
    </row>
    <row r="139" spans="1:9" ht="60.75" x14ac:dyDescent="0.2">
      <c r="A139" s="1">
        <v>133</v>
      </c>
      <c r="B139" s="5" t="s">
        <v>365</v>
      </c>
      <c r="C139" s="21">
        <v>8500</v>
      </c>
      <c r="D139" s="21">
        <v>8500</v>
      </c>
      <c r="E139" s="4" t="s">
        <v>4</v>
      </c>
      <c r="F139" s="4" t="s">
        <v>190</v>
      </c>
      <c r="G139" s="4" t="s">
        <v>190</v>
      </c>
      <c r="H139" s="4" t="s">
        <v>5</v>
      </c>
      <c r="I139" s="4" t="s">
        <v>366</v>
      </c>
    </row>
    <row r="140" spans="1:9" ht="60.75" x14ac:dyDescent="0.2">
      <c r="A140" s="1">
        <v>134</v>
      </c>
      <c r="B140" s="5" t="s">
        <v>367</v>
      </c>
      <c r="C140" s="21">
        <v>8500</v>
      </c>
      <c r="D140" s="21">
        <v>8500</v>
      </c>
      <c r="E140" s="4" t="s">
        <v>4</v>
      </c>
      <c r="F140" s="4" t="s">
        <v>197</v>
      </c>
      <c r="G140" s="4" t="s">
        <v>197</v>
      </c>
      <c r="H140" s="4" t="s">
        <v>5</v>
      </c>
      <c r="I140" s="4" t="s">
        <v>368</v>
      </c>
    </row>
  </sheetData>
  <autoFilter ref="A6:GH140"/>
  <mergeCells count="3">
    <mergeCell ref="A2:I2"/>
    <mergeCell ref="A3:I3"/>
    <mergeCell ref="A4:I4"/>
  </mergeCells>
  <pageMargins left="0.12" right="0.12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>
      <selection activeCell="N7" sqref="N7"/>
    </sheetView>
  </sheetViews>
  <sheetFormatPr defaultRowHeight="14.25" x14ac:dyDescent="0.2"/>
  <cols>
    <col min="1" max="1" width="5.5" customWidth="1"/>
    <col min="2" max="2" width="25" customWidth="1"/>
    <col min="3" max="4" width="11.25" bestFit="1" customWidth="1"/>
    <col min="5" max="5" width="10.875" customWidth="1"/>
    <col min="6" max="6" width="17.125" customWidth="1"/>
    <col min="7" max="7" width="18.125" customWidth="1"/>
    <col min="8" max="8" width="18.5" customWidth="1"/>
    <col min="9" max="9" width="12" customWidth="1"/>
  </cols>
  <sheetData>
    <row r="1" spans="1:9" ht="20.25" customHeight="1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9" ht="20.25" x14ac:dyDescent="0.3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2">
      <c r="A4" s="47" t="s">
        <v>60</v>
      </c>
      <c r="B4" s="47"/>
      <c r="C4" s="47"/>
      <c r="D4" s="47"/>
      <c r="E4" s="47"/>
      <c r="F4" s="47"/>
      <c r="G4" s="47"/>
      <c r="H4" s="47"/>
      <c r="I4" s="47"/>
    </row>
    <row r="5" spans="1:9" ht="7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9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9" ht="60.75" x14ac:dyDescent="0.2">
      <c r="A7" s="1">
        <v>1</v>
      </c>
      <c r="B7" s="5" t="s">
        <v>63</v>
      </c>
      <c r="C7" s="21">
        <v>96540</v>
      </c>
      <c r="D7" s="21">
        <v>96540</v>
      </c>
      <c r="E7" s="4" t="s">
        <v>4</v>
      </c>
      <c r="F7" s="4" t="s">
        <v>51</v>
      </c>
      <c r="G7" s="4" t="s">
        <v>51</v>
      </c>
      <c r="H7" s="4" t="s">
        <v>5</v>
      </c>
      <c r="I7" s="4" t="s">
        <v>114</v>
      </c>
    </row>
    <row r="8" spans="1:9" ht="60.75" x14ac:dyDescent="0.2">
      <c r="A8" s="1">
        <v>2</v>
      </c>
      <c r="B8" s="5" t="s">
        <v>47</v>
      </c>
      <c r="C8" s="21">
        <v>11600</v>
      </c>
      <c r="D8" s="21">
        <v>11600</v>
      </c>
      <c r="E8" s="4" t="s">
        <v>4</v>
      </c>
      <c r="F8" s="4" t="s">
        <v>66</v>
      </c>
      <c r="G8" s="4" t="s">
        <v>66</v>
      </c>
      <c r="H8" s="4" t="s">
        <v>5</v>
      </c>
      <c r="I8" s="4" t="s">
        <v>115</v>
      </c>
    </row>
    <row r="9" spans="1:9" ht="60.75" x14ac:dyDescent="0.2">
      <c r="A9" s="1">
        <v>3</v>
      </c>
      <c r="B9" s="5" t="s">
        <v>48</v>
      </c>
      <c r="C9" s="21">
        <v>11400</v>
      </c>
      <c r="D9" s="21">
        <v>11400</v>
      </c>
      <c r="E9" s="4" t="s">
        <v>4</v>
      </c>
      <c r="F9" s="3" t="s">
        <v>67</v>
      </c>
      <c r="G9" s="3" t="s">
        <v>67</v>
      </c>
      <c r="H9" s="4" t="s">
        <v>5</v>
      </c>
      <c r="I9" s="4" t="s">
        <v>116</v>
      </c>
    </row>
    <row r="10" spans="1:9" ht="81" x14ac:dyDescent="0.2">
      <c r="A10" s="1">
        <v>4</v>
      </c>
      <c r="B10" s="5" t="s">
        <v>52</v>
      </c>
      <c r="C10" s="21">
        <v>10620</v>
      </c>
      <c r="D10" s="21">
        <v>10620</v>
      </c>
      <c r="E10" s="4" t="s">
        <v>4</v>
      </c>
      <c r="F10" s="3" t="s">
        <v>68</v>
      </c>
      <c r="G10" s="3" t="s">
        <v>68</v>
      </c>
      <c r="H10" s="4" t="s">
        <v>5</v>
      </c>
      <c r="I10" s="4" t="s">
        <v>117</v>
      </c>
    </row>
    <row r="11" spans="1:9" ht="60.75" x14ac:dyDescent="0.2">
      <c r="A11" s="1">
        <v>5</v>
      </c>
      <c r="B11" s="5" t="s">
        <v>69</v>
      </c>
      <c r="C11" s="21">
        <v>100000</v>
      </c>
      <c r="D11" s="21">
        <v>100000</v>
      </c>
      <c r="E11" s="4" t="s">
        <v>4</v>
      </c>
      <c r="F11" s="4" t="s">
        <v>70</v>
      </c>
      <c r="G11" s="4" t="s">
        <v>70</v>
      </c>
      <c r="H11" s="4" t="s">
        <v>5</v>
      </c>
      <c r="I11" s="4" t="s">
        <v>118</v>
      </c>
    </row>
    <row r="12" spans="1:9" ht="60.75" x14ac:dyDescent="0.2">
      <c r="A12" s="1">
        <v>6</v>
      </c>
      <c r="B12" s="5" t="s">
        <v>63</v>
      </c>
      <c r="C12" s="21">
        <v>94222.5</v>
      </c>
      <c r="D12" s="21">
        <v>94222.5</v>
      </c>
      <c r="E12" s="4" t="s">
        <v>4</v>
      </c>
      <c r="F12" s="4" t="s">
        <v>71</v>
      </c>
      <c r="G12" s="4" t="s">
        <v>71</v>
      </c>
      <c r="H12" s="4" t="s">
        <v>5</v>
      </c>
      <c r="I12" s="4" t="s">
        <v>119</v>
      </c>
    </row>
    <row r="13" spans="1:9" ht="60.75" x14ac:dyDescent="0.2">
      <c r="A13" s="1">
        <v>7</v>
      </c>
      <c r="B13" s="5" t="s">
        <v>45</v>
      </c>
      <c r="C13" s="21">
        <v>44152</v>
      </c>
      <c r="D13" s="21">
        <v>44152</v>
      </c>
      <c r="E13" s="4" t="s">
        <v>4</v>
      </c>
      <c r="F13" s="4" t="s">
        <v>74</v>
      </c>
      <c r="G13" s="4" t="s">
        <v>74</v>
      </c>
      <c r="H13" s="4" t="s">
        <v>5</v>
      </c>
      <c r="I13" s="4" t="s">
        <v>120</v>
      </c>
    </row>
    <row r="14" spans="1:9" ht="81" x14ac:dyDescent="0.2">
      <c r="A14" s="1">
        <v>8</v>
      </c>
      <c r="B14" s="2" t="s">
        <v>72</v>
      </c>
      <c r="C14" s="21">
        <v>64178.6</v>
      </c>
      <c r="D14" s="21">
        <v>64178.6</v>
      </c>
      <c r="E14" s="4" t="s">
        <v>4</v>
      </c>
      <c r="F14" s="4" t="s">
        <v>73</v>
      </c>
      <c r="G14" s="4" t="s">
        <v>73</v>
      </c>
      <c r="H14" s="4" t="s">
        <v>5</v>
      </c>
      <c r="I14" s="4" t="s">
        <v>121</v>
      </c>
    </row>
    <row r="15" spans="1:9" ht="60.75" x14ac:dyDescent="0.2">
      <c r="A15" s="1">
        <v>9</v>
      </c>
      <c r="B15" s="5" t="s">
        <v>112</v>
      </c>
      <c r="C15" s="21">
        <v>36000</v>
      </c>
      <c r="D15" s="21">
        <v>36000</v>
      </c>
      <c r="E15" s="4" t="s">
        <v>4</v>
      </c>
      <c r="F15" s="4" t="s">
        <v>113</v>
      </c>
      <c r="G15" s="4" t="s">
        <v>113</v>
      </c>
      <c r="H15" s="4" t="s">
        <v>5</v>
      </c>
      <c r="I15" s="4" t="s">
        <v>114</v>
      </c>
    </row>
    <row r="16" spans="1:9" ht="60.75" x14ac:dyDescent="0.2">
      <c r="A16" s="1">
        <v>10</v>
      </c>
      <c r="B16" s="5" t="s">
        <v>153</v>
      </c>
      <c r="C16" s="34">
        <v>30000</v>
      </c>
      <c r="D16" s="34">
        <v>30000</v>
      </c>
      <c r="E16" s="4" t="s">
        <v>4</v>
      </c>
      <c r="F16" s="4" t="s">
        <v>154</v>
      </c>
      <c r="G16" s="4" t="s">
        <v>154</v>
      </c>
      <c r="H16" s="4" t="s">
        <v>5</v>
      </c>
      <c r="I16" s="4" t="s">
        <v>155</v>
      </c>
    </row>
    <row r="17" spans="1:9" ht="60.75" x14ac:dyDescent="0.2">
      <c r="A17" s="1">
        <v>11</v>
      </c>
      <c r="B17" s="5" t="s">
        <v>156</v>
      </c>
      <c r="C17" s="21">
        <v>30000</v>
      </c>
      <c r="D17" s="21">
        <v>30000</v>
      </c>
      <c r="E17" s="4" t="s">
        <v>4</v>
      </c>
      <c r="F17" s="4" t="s">
        <v>157</v>
      </c>
      <c r="G17" s="4" t="s">
        <v>157</v>
      </c>
      <c r="H17" s="4" t="s">
        <v>5</v>
      </c>
      <c r="I17" s="4" t="s">
        <v>158</v>
      </c>
    </row>
    <row r="18" spans="1:9" ht="60.75" x14ac:dyDescent="0.2">
      <c r="A18" s="1">
        <v>12</v>
      </c>
      <c r="B18" s="5" t="s">
        <v>156</v>
      </c>
      <c r="C18" s="21">
        <v>30000</v>
      </c>
      <c r="D18" s="21">
        <v>30000</v>
      </c>
      <c r="E18" s="4" t="s">
        <v>4</v>
      </c>
      <c r="F18" s="4" t="s">
        <v>159</v>
      </c>
      <c r="G18" s="4" t="s">
        <v>159</v>
      </c>
      <c r="H18" s="4" t="s">
        <v>5</v>
      </c>
      <c r="I18" s="4" t="s">
        <v>160</v>
      </c>
    </row>
    <row r="19" spans="1:9" ht="81" x14ac:dyDescent="0.2">
      <c r="A19" s="1">
        <v>13</v>
      </c>
      <c r="B19" s="5" t="s">
        <v>161</v>
      </c>
      <c r="C19" s="21">
        <v>30000</v>
      </c>
      <c r="D19" s="21">
        <v>30000</v>
      </c>
      <c r="E19" s="4" t="s">
        <v>4</v>
      </c>
      <c r="F19" s="4" t="s">
        <v>162</v>
      </c>
      <c r="G19" s="4" t="s">
        <v>162</v>
      </c>
      <c r="H19" s="4" t="s">
        <v>5</v>
      </c>
      <c r="I19" s="4" t="s">
        <v>163</v>
      </c>
    </row>
    <row r="20" spans="1:9" ht="60.75" x14ac:dyDescent="0.2">
      <c r="A20" s="1">
        <v>14</v>
      </c>
      <c r="B20" s="5" t="s">
        <v>164</v>
      </c>
      <c r="C20" s="21">
        <v>39000</v>
      </c>
      <c r="D20" s="21">
        <v>39000</v>
      </c>
      <c r="E20" s="4" t="s">
        <v>4</v>
      </c>
      <c r="F20" s="4" t="s">
        <v>165</v>
      </c>
      <c r="G20" s="4" t="s">
        <v>165</v>
      </c>
      <c r="H20" s="4" t="s">
        <v>5</v>
      </c>
      <c r="I20" s="4" t="s">
        <v>166</v>
      </c>
    </row>
    <row r="21" spans="1:9" ht="81" x14ac:dyDescent="0.2">
      <c r="A21" s="1">
        <v>15</v>
      </c>
      <c r="B21" s="5" t="s">
        <v>167</v>
      </c>
      <c r="C21" s="21">
        <v>27000</v>
      </c>
      <c r="D21" s="21">
        <v>27000</v>
      </c>
      <c r="E21" s="4" t="s">
        <v>4</v>
      </c>
      <c r="F21" s="4" t="s">
        <v>168</v>
      </c>
      <c r="G21" s="4" t="s">
        <v>168</v>
      </c>
      <c r="H21" s="4" t="s">
        <v>5</v>
      </c>
      <c r="I21" s="4" t="s">
        <v>169</v>
      </c>
    </row>
    <row r="22" spans="1:9" ht="60.75" x14ac:dyDescent="0.2">
      <c r="A22" s="1">
        <v>16</v>
      </c>
      <c r="B22" s="5" t="s">
        <v>170</v>
      </c>
      <c r="C22" s="21">
        <v>36000</v>
      </c>
      <c r="D22" s="21">
        <v>36000</v>
      </c>
      <c r="E22" s="4" t="s">
        <v>4</v>
      </c>
      <c r="F22" s="4" t="s">
        <v>171</v>
      </c>
      <c r="G22" s="4" t="s">
        <v>171</v>
      </c>
      <c r="H22" s="4" t="s">
        <v>5</v>
      </c>
      <c r="I22" s="4" t="s">
        <v>172</v>
      </c>
    </row>
    <row r="23" spans="1:9" ht="81" x14ac:dyDescent="0.2">
      <c r="A23" s="1">
        <v>17</v>
      </c>
      <c r="B23" s="5" t="s">
        <v>173</v>
      </c>
      <c r="C23" s="21">
        <v>39000</v>
      </c>
      <c r="D23" s="21">
        <v>39000</v>
      </c>
      <c r="E23" s="4" t="s">
        <v>4</v>
      </c>
      <c r="F23" s="4" t="s">
        <v>174</v>
      </c>
      <c r="G23" s="4" t="s">
        <v>174</v>
      </c>
      <c r="H23" s="4" t="s">
        <v>5</v>
      </c>
      <c r="I23" s="4" t="s">
        <v>175</v>
      </c>
    </row>
    <row r="24" spans="1:9" ht="60.75" x14ac:dyDescent="0.2">
      <c r="A24" s="1">
        <v>18</v>
      </c>
      <c r="B24" s="5" t="s">
        <v>177</v>
      </c>
      <c r="C24" s="21">
        <v>15000</v>
      </c>
      <c r="D24" s="21">
        <v>15000</v>
      </c>
      <c r="E24" s="4" t="s">
        <v>4</v>
      </c>
      <c r="F24" s="4" t="s">
        <v>176</v>
      </c>
      <c r="G24" s="4" t="s">
        <v>176</v>
      </c>
      <c r="H24" s="4" t="s">
        <v>5</v>
      </c>
      <c r="I24" s="4" t="s">
        <v>178</v>
      </c>
    </row>
    <row r="25" spans="1:9" ht="60.75" x14ac:dyDescent="0.2">
      <c r="A25" s="1">
        <v>19</v>
      </c>
      <c r="B25" s="5" t="s">
        <v>177</v>
      </c>
      <c r="C25" s="21">
        <v>15000</v>
      </c>
      <c r="D25" s="21">
        <v>15000</v>
      </c>
      <c r="E25" s="4" t="s">
        <v>4</v>
      </c>
      <c r="F25" s="4" t="s">
        <v>179</v>
      </c>
      <c r="G25" s="4" t="s">
        <v>179</v>
      </c>
      <c r="H25" s="4" t="s">
        <v>5</v>
      </c>
      <c r="I25" s="4" t="s">
        <v>180</v>
      </c>
    </row>
    <row r="26" spans="1:9" ht="60.75" x14ac:dyDescent="0.2">
      <c r="A26" s="1">
        <v>20</v>
      </c>
      <c r="B26" s="5" t="s">
        <v>181</v>
      </c>
      <c r="C26" s="21">
        <v>238500</v>
      </c>
      <c r="D26" s="21">
        <v>238500</v>
      </c>
      <c r="E26" s="4" t="s">
        <v>4</v>
      </c>
      <c r="F26" s="4" t="s">
        <v>182</v>
      </c>
      <c r="G26" s="4" t="s">
        <v>182</v>
      </c>
      <c r="H26" s="4" t="s">
        <v>5</v>
      </c>
      <c r="I26" s="4" t="s">
        <v>183</v>
      </c>
    </row>
    <row r="27" spans="1:9" ht="60.75" x14ac:dyDescent="0.2">
      <c r="A27" s="1">
        <v>21</v>
      </c>
      <c r="B27" s="5" t="s">
        <v>184</v>
      </c>
      <c r="C27" s="21">
        <v>1500</v>
      </c>
      <c r="D27" s="21">
        <v>1500</v>
      </c>
      <c r="E27" s="4" t="s">
        <v>4</v>
      </c>
      <c r="F27" s="4" t="s">
        <v>185</v>
      </c>
      <c r="G27" s="4" t="s">
        <v>185</v>
      </c>
      <c r="H27" s="4" t="s">
        <v>5</v>
      </c>
      <c r="I27" s="4" t="s">
        <v>186</v>
      </c>
    </row>
    <row r="28" spans="1:9" ht="60.75" x14ac:dyDescent="0.2">
      <c r="A28" s="1">
        <v>22</v>
      </c>
      <c r="B28" s="5" t="s">
        <v>201</v>
      </c>
      <c r="C28" s="21">
        <v>3000</v>
      </c>
      <c r="D28" s="21">
        <v>3000</v>
      </c>
      <c r="E28" s="4" t="s">
        <v>4</v>
      </c>
      <c r="F28" s="4" t="s">
        <v>202</v>
      </c>
      <c r="G28" s="4" t="s">
        <v>202</v>
      </c>
      <c r="H28" s="4" t="s">
        <v>5</v>
      </c>
      <c r="I28" s="4" t="s">
        <v>203</v>
      </c>
    </row>
    <row r="29" spans="1:9" ht="60.75" x14ac:dyDescent="0.2">
      <c r="A29" s="1">
        <v>23</v>
      </c>
      <c r="B29" s="5" t="s">
        <v>187</v>
      </c>
      <c r="C29" s="21">
        <v>40000</v>
      </c>
      <c r="D29" s="21">
        <v>40000</v>
      </c>
      <c r="E29" s="4" t="s">
        <v>4</v>
      </c>
      <c r="F29" s="4" t="s">
        <v>188</v>
      </c>
      <c r="G29" s="4" t="s">
        <v>188</v>
      </c>
      <c r="H29" s="4" t="s">
        <v>5</v>
      </c>
      <c r="I29" s="4" t="s">
        <v>189</v>
      </c>
    </row>
    <row r="30" spans="1:9" ht="81" x14ac:dyDescent="0.2">
      <c r="A30" s="1">
        <v>24</v>
      </c>
      <c r="B30" s="5" t="s">
        <v>205</v>
      </c>
      <c r="C30" s="21">
        <v>39000</v>
      </c>
      <c r="D30" s="21">
        <v>39000</v>
      </c>
      <c r="E30" s="4" t="s">
        <v>4</v>
      </c>
      <c r="F30" s="4" t="s">
        <v>206</v>
      </c>
      <c r="G30" s="4" t="s">
        <v>206</v>
      </c>
      <c r="H30" s="4" t="s">
        <v>5</v>
      </c>
      <c r="I30" s="4" t="s">
        <v>207</v>
      </c>
    </row>
    <row r="31" spans="1:9" ht="141.75" x14ac:dyDescent="0.2">
      <c r="A31" s="1">
        <v>25</v>
      </c>
      <c r="B31" s="5" t="s">
        <v>191</v>
      </c>
      <c r="C31" s="21">
        <v>8500</v>
      </c>
      <c r="D31" s="21">
        <v>8500</v>
      </c>
      <c r="E31" s="4" t="s">
        <v>4</v>
      </c>
      <c r="F31" s="4" t="s">
        <v>190</v>
      </c>
      <c r="G31" s="4" t="s">
        <v>190</v>
      </c>
      <c r="H31" s="4" t="s">
        <v>5</v>
      </c>
      <c r="I31" s="4" t="s">
        <v>192</v>
      </c>
    </row>
    <row r="32" spans="1:9" ht="141.75" x14ac:dyDescent="0.2">
      <c r="A32" s="1">
        <v>26</v>
      </c>
      <c r="B32" s="5" t="s">
        <v>191</v>
      </c>
      <c r="C32" s="21">
        <v>8500</v>
      </c>
      <c r="D32" s="21">
        <v>8500</v>
      </c>
      <c r="E32" s="4" t="s">
        <v>4</v>
      </c>
      <c r="F32" s="4" t="s">
        <v>197</v>
      </c>
      <c r="G32" s="4" t="s">
        <v>197</v>
      </c>
      <c r="H32" s="4" t="s">
        <v>5</v>
      </c>
      <c r="I32" s="4" t="s">
        <v>196</v>
      </c>
    </row>
    <row r="33" spans="1:10" ht="60.75" x14ac:dyDescent="0.2">
      <c r="A33" s="1">
        <v>27</v>
      </c>
      <c r="B33" s="5" t="s">
        <v>219</v>
      </c>
      <c r="C33" s="21">
        <v>100000</v>
      </c>
      <c r="D33" s="21">
        <v>100000</v>
      </c>
      <c r="E33" s="4" t="s">
        <v>4</v>
      </c>
      <c r="F33" s="4" t="s">
        <v>221</v>
      </c>
      <c r="G33" s="4" t="s">
        <v>221</v>
      </c>
      <c r="H33" s="4" t="s">
        <v>5</v>
      </c>
      <c r="I33" s="4" t="s">
        <v>222</v>
      </c>
    </row>
    <row r="34" spans="1:10" ht="60.75" x14ac:dyDescent="0.2">
      <c r="A34" s="1">
        <v>28</v>
      </c>
      <c r="B34" s="5" t="s">
        <v>194</v>
      </c>
      <c r="C34" s="21">
        <v>3000</v>
      </c>
      <c r="D34" s="21">
        <v>3000</v>
      </c>
      <c r="E34" s="4" t="s">
        <v>4</v>
      </c>
      <c r="F34" s="4" t="s">
        <v>193</v>
      </c>
      <c r="G34" s="4" t="s">
        <v>193</v>
      </c>
      <c r="H34" s="4" t="s">
        <v>5</v>
      </c>
      <c r="I34" s="4" t="s">
        <v>195</v>
      </c>
    </row>
    <row r="35" spans="1:10" ht="60.75" x14ac:dyDescent="0.2">
      <c r="A35" s="1">
        <v>29</v>
      </c>
      <c r="B35" s="5" t="s">
        <v>223</v>
      </c>
      <c r="C35" s="21">
        <v>100800</v>
      </c>
      <c r="D35" s="21">
        <v>100800</v>
      </c>
      <c r="E35" s="4" t="s">
        <v>4</v>
      </c>
      <c r="F35" s="4" t="s">
        <v>224</v>
      </c>
      <c r="G35" s="4" t="s">
        <v>224</v>
      </c>
      <c r="H35" s="4" t="s">
        <v>5</v>
      </c>
      <c r="I35" s="4" t="s">
        <v>225</v>
      </c>
    </row>
    <row r="36" spans="1:10" ht="60.75" x14ac:dyDescent="0.2">
      <c r="A36" s="1">
        <v>30</v>
      </c>
      <c r="B36" s="2" t="s">
        <v>227</v>
      </c>
      <c r="C36" s="21">
        <v>7500</v>
      </c>
      <c r="D36" s="21">
        <v>7500</v>
      </c>
      <c r="E36" s="4" t="s">
        <v>4</v>
      </c>
      <c r="F36" s="4" t="s">
        <v>228</v>
      </c>
      <c r="G36" s="4" t="s">
        <v>228</v>
      </c>
      <c r="H36" s="4" t="s">
        <v>5</v>
      </c>
      <c r="I36" s="4" t="s">
        <v>226</v>
      </c>
      <c r="J36" s="14"/>
    </row>
    <row r="37" spans="1:10" ht="60.75" x14ac:dyDescent="0.2">
      <c r="A37" s="1">
        <v>31</v>
      </c>
      <c r="B37" s="5" t="s">
        <v>198</v>
      </c>
      <c r="C37" s="21">
        <v>8500</v>
      </c>
      <c r="D37" s="21">
        <v>8500</v>
      </c>
      <c r="E37" s="4" t="s">
        <v>4</v>
      </c>
      <c r="F37" s="4" t="s">
        <v>190</v>
      </c>
      <c r="G37" s="4" t="s">
        <v>190</v>
      </c>
      <c r="H37" s="4" t="s">
        <v>5</v>
      </c>
      <c r="I37" s="4" t="s">
        <v>199</v>
      </c>
    </row>
    <row r="38" spans="1:10" ht="60.75" x14ac:dyDescent="0.2">
      <c r="A38" s="1">
        <v>32</v>
      </c>
      <c r="B38" s="5" t="s">
        <v>198</v>
      </c>
      <c r="C38" s="21">
        <v>8500</v>
      </c>
      <c r="D38" s="21">
        <v>8500</v>
      </c>
      <c r="E38" s="4" t="s">
        <v>4</v>
      </c>
      <c r="F38" s="4" t="s">
        <v>197</v>
      </c>
      <c r="G38" s="4" t="s">
        <v>197</v>
      </c>
      <c r="H38" s="4" t="s">
        <v>5</v>
      </c>
      <c r="I38" s="4" t="s">
        <v>200</v>
      </c>
    </row>
    <row r="39" spans="1:10" ht="81" x14ac:dyDescent="0.2">
      <c r="A39" s="1">
        <v>33</v>
      </c>
      <c r="B39" s="2" t="s">
        <v>229</v>
      </c>
      <c r="C39" s="21">
        <v>164931.94</v>
      </c>
      <c r="D39" s="21">
        <v>164931.94</v>
      </c>
      <c r="E39" s="4" t="s">
        <v>4</v>
      </c>
      <c r="F39" s="4" t="s">
        <v>230</v>
      </c>
      <c r="G39" s="4" t="s">
        <v>230</v>
      </c>
      <c r="H39" s="4" t="s">
        <v>5</v>
      </c>
      <c r="I39" s="4" t="s">
        <v>231</v>
      </c>
      <c r="J39" s="14"/>
    </row>
    <row r="40" spans="1:10" ht="81" x14ac:dyDescent="0.2">
      <c r="A40" s="1">
        <v>34</v>
      </c>
      <c r="B40" s="2" t="s">
        <v>208</v>
      </c>
      <c r="C40" s="21">
        <v>7115.5</v>
      </c>
      <c r="D40" s="21">
        <v>7115.5</v>
      </c>
      <c r="E40" s="4" t="s">
        <v>4</v>
      </c>
      <c r="F40" s="4" t="s">
        <v>209</v>
      </c>
      <c r="G40" s="4" t="s">
        <v>209</v>
      </c>
      <c r="H40" s="4" t="s">
        <v>5</v>
      </c>
      <c r="I40" s="4" t="s">
        <v>210</v>
      </c>
    </row>
    <row r="41" spans="1:10" ht="60.75" x14ac:dyDescent="0.2">
      <c r="A41" s="1">
        <v>35</v>
      </c>
      <c r="B41" s="2" t="s">
        <v>211</v>
      </c>
      <c r="C41" s="21">
        <v>3500</v>
      </c>
      <c r="D41" s="21">
        <v>3500</v>
      </c>
      <c r="E41" s="4" t="s">
        <v>4</v>
      </c>
      <c r="F41" s="4" t="s">
        <v>212</v>
      </c>
      <c r="G41" s="4" t="s">
        <v>212</v>
      </c>
      <c r="H41" s="4" t="s">
        <v>5</v>
      </c>
      <c r="I41" s="4" t="s">
        <v>213</v>
      </c>
      <c r="J41" s="14"/>
    </row>
    <row r="42" spans="1:10" ht="101.25" x14ac:dyDescent="0.2">
      <c r="A42" s="1">
        <v>36</v>
      </c>
      <c r="B42" s="5" t="s">
        <v>232</v>
      </c>
      <c r="C42" s="21">
        <v>8500</v>
      </c>
      <c r="D42" s="21">
        <v>8500</v>
      </c>
      <c r="E42" s="4" t="s">
        <v>4</v>
      </c>
      <c r="F42" s="4" t="s">
        <v>197</v>
      </c>
      <c r="G42" s="4" t="s">
        <v>197</v>
      </c>
      <c r="H42" s="4" t="s">
        <v>5</v>
      </c>
      <c r="I42" s="4" t="s">
        <v>233</v>
      </c>
      <c r="J42" s="14"/>
    </row>
    <row r="43" spans="1:10" ht="101.25" x14ac:dyDescent="0.2">
      <c r="A43" s="1">
        <v>37</v>
      </c>
      <c r="B43" s="5" t="s">
        <v>232</v>
      </c>
      <c r="C43" s="21">
        <v>8500</v>
      </c>
      <c r="D43" s="21">
        <v>8500</v>
      </c>
      <c r="E43" s="4" t="s">
        <v>4</v>
      </c>
      <c r="F43" s="4" t="s">
        <v>190</v>
      </c>
      <c r="G43" s="4" t="s">
        <v>190</v>
      </c>
      <c r="H43" s="4" t="s">
        <v>5</v>
      </c>
      <c r="I43" s="4" t="s">
        <v>234</v>
      </c>
      <c r="J43" s="14"/>
    </row>
    <row r="44" spans="1:10" ht="60.75" x14ac:dyDescent="0.2">
      <c r="A44" s="1">
        <v>38</v>
      </c>
      <c r="B44" s="5" t="s">
        <v>235</v>
      </c>
      <c r="C44" s="21">
        <v>5500</v>
      </c>
      <c r="D44" s="21">
        <v>5500</v>
      </c>
      <c r="E44" s="4" t="s">
        <v>4</v>
      </c>
      <c r="F44" s="3" t="s">
        <v>236</v>
      </c>
      <c r="G44" s="3" t="s">
        <v>236</v>
      </c>
      <c r="H44" s="4" t="s">
        <v>5</v>
      </c>
      <c r="I44" s="4" t="s">
        <v>237</v>
      </c>
    </row>
    <row r="45" spans="1:10" ht="60.75" x14ac:dyDescent="0.2">
      <c r="A45" s="1">
        <v>39</v>
      </c>
      <c r="B45" s="5" t="s">
        <v>238</v>
      </c>
      <c r="C45" s="21">
        <v>15500</v>
      </c>
      <c r="D45" s="21">
        <v>15500</v>
      </c>
      <c r="E45" s="4" t="s">
        <v>4</v>
      </c>
      <c r="F45" s="3" t="s">
        <v>239</v>
      </c>
      <c r="G45" s="3" t="s">
        <v>239</v>
      </c>
      <c r="H45" s="4" t="s">
        <v>5</v>
      </c>
      <c r="I45" s="4" t="s">
        <v>240</v>
      </c>
    </row>
    <row r="46" spans="1:10" ht="60.75" x14ac:dyDescent="0.2">
      <c r="A46" s="1">
        <v>40</v>
      </c>
      <c r="B46" s="5" t="s">
        <v>241</v>
      </c>
      <c r="C46" s="21">
        <v>55320</v>
      </c>
      <c r="D46" s="21">
        <v>55320</v>
      </c>
      <c r="E46" s="4" t="s">
        <v>4</v>
      </c>
      <c r="F46" s="3" t="s">
        <v>242</v>
      </c>
      <c r="G46" s="3" t="s">
        <v>242</v>
      </c>
      <c r="H46" s="4" t="s">
        <v>5</v>
      </c>
      <c r="I46" s="4" t="s">
        <v>243</v>
      </c>
    </row>
    <row r="47" spans="1:10" ht="60.75" x14ac:dyDescent="0.2">
      <c r="A47" s="1">
        <v>41</v>
      </c>
      <c r="B47" s="5" t="s">
        <v>184</v>
      </c>
      <c r="C47" s="21">
        <v>1500</v>
      </c>
      <c r="D47" s="21">
        <v>1500</v>
      </c>
      <c r="E47" s="4" t="s">
        <v>4</v>
      </c>
      <c r="F47" s="4" t="s">
        <v>185</v>
      </c>
      <c r="G47" s="4" t="s">
        <v>185</v>
      </c>
      <c r="H47" s="4" t="s">
        <v>5</v>
      </c>
      <c r="I47" s="4" t="s">
        <v>244</v>
      </c>
    </row>
    <row r="48" spans="1:10" ht="60.75" x14ac:dyDescent="0.2">
      <c r="A48" s="1">
        <v>42</v>
      </c>
      <c r="B48" s="5" t="s">
        <v>201</v>
      </c>
      <c r="C48" s="21">
        <v>3000</v>
      </c>
      <c r="D48" s="21">
        <v>3000</v>
      </c>
      <c r="E48" s="4" t="s">
        <v>4</v>
      </c>
      <c r="F48" s="4" t="s">
        <v>202</v>
      </c>
      <c r="G48" s="4" t="s">
        <v>202</v>
      </c>
      <c r="H48" s="4" t="s">
        <v>5</v>
      </c>
      <c r="I48" s="4" t="s">
        <v>214</v>
      </c>
    </row>
    <row r="49" spans="1:9" ht="60.75" x14ac:dyDescent="0.2">
      <c r="A49" s="1">
        <v>43</v>
      </c>
      <c r="B49" s="5" t="s">
        <v>194</v>
      </c>
      <c r="C49" s="21">
        <v>3000</v>
      </c>
      <c r="D49" s="21">
        <v>3000</v>
      </c>
      <c r="E49" s="4" t="s">
        <v>4</v>
      </c>
      <c r="F49" s="3" t="s">
        <v>215</v>
      </c>
      <c r="G49" s="3" t="s">
        <v>215</v>
      </c>
      <c r="H49" s="4" t="s">
        <v>5</v>
      </c>
      <c r="I49" s="4" t="s">
        <v>216</v>
      </c>
    </row>
    <row r="50" spans="1:9" ht="81" x14ac:dyDescent="0.2">
      <c r="A50" s="1">
        <v>44</v>
      </c>
      <c r="B50" s="5" t="s">
        <v>245</v>
      </c>
      <c r="C50" s="21">
        <v>8500</v>
      </c>
      <c r="D50" s="21">
        <v>8500</v>
      </c>
      <c r="E50" s="4" t="s">
        <v>4</v>
      </c>
      <c r="F50" s="4" t="s">
        <v>197</v>
      </c>
      <c r="G50" s="4" t="s">
        <v>197</v>
      </c>
      <c r="H50" s="4" t="s">
        <v>5</v>
      </c>
      <c r="I50" s="4" t="s">
        <v>246</v>
      </c>
    </row>
    <row r="51" spans="1:9" ht="81" x14ac:dyDescent="0.2">
      <c r="A51" s="1">
        <v>45</v>
      </c>
      <c r="B51" s="5" t="s">
        <v>247</v>
      </c>
      <c r="C51" s="21">
        <v>8500</v>
      </c>
      <c r="D51" s="21">
        <v>8500</v>
      </c>
      <c r="E51" s="4" t="s">
        <v>4</v>
      </c>
      <c r="F51" s="4" t="s">
        <v>197</v>
      </c>
      <c r="G51" s="4" t="s">
        <v>197</v>
      </c>
      <c r="H51" s="4" t="s">
        <v>5</v>
      </c>
      <c r="I51" s="4" t="s">
        <v>248</v>
      </c>
    </row>
    <row r="52" spans="1:9" ht="60.75" x14ac:dyDescent="0.2">
      <c r="A52" s="1">
        <v>46</v>
      </c>
      <c r="B52" s="5" t="s">
        <v>181</v>
      </c>
      <c r="C52" s="21">
        <v>238500</v>
      </c>
      <c r="D52" s="21">
        <v>238500</v>
      </c>
      <c r="E52" s="4" t="s">
        <v>4</v>
      </c>
      <c r="F52" s="4" t="s">
        <v>182</v>
      </c>
      <c r="G52" s="4" t="s">
        <v>182</v>
      </c>
      <c r="H52" s="4" t="s">
        <v>5</v>
      </c>
      <c r="I52" s="4" t="s">
        <v>249</v>
      </c>
    </row>
  </sheetData>
  <mergeCells count="3">
    <mergeCell ref="A2:I2"/>
    <mergeCell ref="A3:I3"/>
    <mergeCell ref="A4:I4"/>
  </mergeCells>
  <phoneticPr fontId="2" type="noConversion"/>
  <pageMargins left="0.11811023622047245" right="0.11811023622047245" top="0.11811023622047245" bottom="0.11811023622047245" header="0.31496062992125984" footer="0.31496062992125984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B34" sqref="B34"/>
    </sheetView>
  </sheetViews>
  <sheetFormatPr defaultRowHeight="14.25" x14ac:dyDescent="0.2"/>
  <cols>
    <col min="1" max="1" width="5.5" customWidth="1"/>
    <col min="2" max="2" width="25" customWidth="1"/>
    <col min="3" max="4" width="11.25" bestFit="1" customWidth="1"/>
    <col min="5" max="5" width="10.875" customWidth="1"/>
    <col min="6" max="6" width="17.125" customWidth="1"/>
    <col min="7" max="7" width="18.125" customWidth="1"/>
    <col min="8" max="8" width="18.5" customWidth="1"/>
    <col min="9" max="9" width="12" customWidth="1"/>
  </cols>
  <sheetData>
    <row r="1" spans="1:9" ht="20.25" customHeight="1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9" ht="20.25" x14ac:dyDescent="0.3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2">
      <c r="A4" s="47" t="s">
        <v>59</v>
      </c>
      <c r="B4" s="47"/>
      <c r="C4" s="47"/>
      <c r="D4" s="47"/>
      <c r="E4" s="47"/>
      <c r="F4" s="47"/>
      <c r="G4" s="47"/>
      <c r="H4" s="47"/>
      <c r="I4" s="47"/>
    </row>
    <row r="5" spans="1:9" ht="7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9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9" ht="60.75" x14ac:dyDescent="0.2">
      <c r="A7" s="1">
        <v>1</v>
      </c>
      <c r="B7" s="5" t="s">
        <v>47</v>
      </c>
      <c r="C7" s="21">
        <v>9200</v>
      </c>
      <c r="D7" s="21">
        <v>9200</v>
      </c>
      <c r="E7" s="4" t="s">
        <v>4</v>
      </c>
      <c r="F7" s="3" t="s">
        <v>76</v>
      </c>
      <c r="G7" s="3" t="s">
        <v>76</v>
      </c>
      <c r="H7" s="4" t="s">
        <v>5</v>
      </c>
      <c r="I7" s="4" t="s">
        <v>122</v>
      </c>
    </row>
    <row r="8" spans="1:9" ht="101.25" x14ac:dyDescent="0.2">
      <c r="A8" s="1">
        <v>2</v>
      </c>
      <c r="B8" s="5" t="s">
        <v>78</v>
      </c>
      <c r="C8" s="21">
        <v>14750</v>
      </c>
      <c r="D8" s="21">
        <v>14750</v>
      </c>
      <c r="E8" s="4" t="s">
        <v>4</v>
      </c>
      <c r="F8" s="4" t="s">
        <v>80</v>
      </c>
      <c r="G8" s="4" t="s">
        <v>80</v>
      </c>
      <c r="H8" s="4" t="s">
        <v>5</v>
      </c>
      <c r="I8" s="4" t="s">
        <v>123</v>
      </c>
    </row>
    <row r="9" spans="1:9" ht="60.75" x14ac:dyDescent="0.2">
      <c r="A9" s="1">
        <v>3</v>
      </c>
      <c r="B9" s="5" t="s">
        <v>75</v>
      </c>
      <c r="C9" s="21">
        <v>9400</v>
      </c>
      <c r="D9" s="21">
        <v>9400</v>
      </c>
      <c r="E9" s="4" t="s">
        <v>4</v>
      </c>
      <c r="F9" s="3" t="s">
        <v>77</v>
      </c>
      <c r="G9" s="3" t="s">
        <v>77</v>
      </c>
      <c r="H9" s="4" t="s">
        <v>5</v>
      </c>
      <c r="I9" s="4" t="s">
        <v>124</v>
      </c>
    </row>
    <row r="10" spans="1:9" ht="101.25" x14ac:dyDescent="0.2">
      <c r="A10" s="1">
        <v>4</v>
      </c>
      <c r="B10" s="5" t="s">
        <v>78</v>
      </c>
      <c r="C10" s="21">
        <v>190365</v>
      </c>
      <c r="D10" s="21">
        <v>190365</v>
      </c>
      <c r="E10" s="4" t="s">
        <v>4</v>
      </c>
      <c r="F10" s="3" t="s">
        <v>79</v>
      </c>
      <c r="G10" s="3" t="s">
        <v>79</v>
      </c>
      <c r="H10" s="4" t="s">
        <v>5</v>
      </c>
      <c r="I10" s="4" t="s">
        <v>125</v>
      </c>
    </row>
    <row r="11" spans="1:9" ht="60.75" x14ac:dyDescent="0.2">
      <c r="A11" s="1">
        <v>5</v>
      </c>
      <c r="B11" s="5" t="s">
        <v>45</v>
      </c>
      <c r="C11" s="21">
        <v>4598</v>
      </c>
      <c r="D11" s="21">
        <v>4598</v>
      </c>
      <c r="E11" s="4" t="s">
        <v>4</v>
      </c>
      <c r="F11" s="4" t="s">
        <v>81</v>
      </c>
      <c r="G11" s="4" t="s">
        <v>81</v>
      </c>
      <c r="H11" s="4" t="s">
        <v>5</v>
      </c>
      <c r="I11" s="4" t="s">
        <v>126</v>
      </c>
    </row>
    <row r="12" spans="1:9" ht="60.75" x14ac:dyDescent="0.2">
      <c r="A12" s="1">
        <v>6</v>
      </c>
      <c r="B12" s="5" t="s">
        <v>50</v>
      </c>
      <c r="C12" s="21">
        <v>8000</v>
      </c>
      <c r="D12" s="21">
        <v>8000</v>
      </c>
      <c r="E12" s="4" t="s">
        <v>4</v>
      </c>
      <c r="F12" s="3" t="s">
        <v>82</v>
      </c>
      <c r="G12" s="3" t="s">
        <v>82</v>
      </c>
      <c r="H12" s="4" t="s">
        <v>5</v>
      </c>
      <c r="I12" s="4" t="s">
        <v>127</v>
      </c>
    </row>
    <row r="13" spans="1:9" ht="60.75" x14ac:dyDescent="0.2">
      <c r="A13" s="1">
        <v>7</v>
      </c>
      <c r="B13" s="5" t="s">
        <v>9</v>
      </c>
      <c r="C13" s="21">
        <v>3840</v>
      </c>
      <c r="D13" s="21">
        <v>3840</v>
      </c>
      <c r="E13" s="4" t="s">
        <v>4</v>
      </c>
      <c r="F13" s="3" t="s">
        <v>83</v>
      </c>
      <c r="G13" s="3" t="s">
        <v>83</v>
      </c>
      <c r="H13" s="4" t="s">
        <v>5</v>
      </c>
      <c r="I13" s="4" t="s">
        <v>128</v>
      </c>
    </row>
    <row r="14" spans="1:9" ht="60.75" x14ac:dyDescent="0.2">
      <c r="A14" s="1">
        <v>8</v>
      </c>
      <c r="B14" s="5" t="s">
        <v>45</v>
      </c>
      <c r="C14" s="21">
        <v>6300</v>
      </c>
      <c r="D14" s="21">
        <v>6300</v>
      </c>
      <c r="E14" s="4" t="s">
        <v>4</v>
      </c>
      <c r="F14" s="4" t="s">
        <v>84</v>
      </c>
      <c r="G14" s="4" t="s">
        <v>84</v>
      </c>
      <c r="H14" s="4" t="s">
        <v>5</v>
      </c>
      <c r="I14" s="4" t="s">
        <v>129</v>
      </c>
    </row>
    <row r="15" spans="1:9" ht="60.75" x14ac:dyDescent="0.2">
      <c r="A15" s="1">
        <v>9</v>
      </c>
      <c r="B15" s="5" t="s">
        <v>63</v>
      </c>
      <c r="C15" s="21">
        <v>93540</v>
      </c>
      <c r="D15" s="21">
        <v>93540</v>
      </c>
      <c r="E15" s="4" t="s">
        <v>4</v>
      </c>
      <c r="F15" s="4" t="s">
        <v>85</v>
      </c>
      <c r="G15" s="4" t="s">
        <v>85</v>
      </c>
      <c r="H15" s="4" t="s">
        <v>5</v>
      </c>
      <c r="I15" s="4" t="s">
        <v>130</v>
      </c>
    </row>
    <row r="16" spans="1:9" ht="60.75" x14ac:dyDescent="0.2">
      <c r="A16" s="1">
        <v>10</v>
      </c>
      <c r="B16" s="5" t="s">
        <v>7</v>
      </c>
      <c r="C16" s="21">
        <v>10140</v>
      </c>
      <c r="D16" s="21">
        <v>10140</v>
      </c>
      <c r="E16" s="4" t="s">
        <v>4</v>
      </c>
      <c r="F16" s="4" t="s">
        <v>88</v>
      </c>
      <c r="G16" s="4" t="s">
        <v>88</v>
      </c>
      <c r="H16" s="4" t="s">
        <v>5</v>
      </c>
      <c r="I16" s="4" t="s">
        <v>131</v>
      </c>
    </row>
    <row r="17" spans="1:9" ht="60.75" x14ac:dyDescent="0.2">
      <c r="A17" s="1">
        <v>11</v>
      </c>
      <c r="B17" s="5" t="s">
        <v>48</v>
      </c>
      <c r="C17" s="21">
        <v>4011</v>
      </c>
      <c r="D17" s="21">
        <v>4011</v>
      </c>
      <c r="E17" s="4" t="s">
        <v>4</v>
      </c>
      <c r="F17" s="4" t="s">
        <v>86</v>
      </c>
      <c r="G17" s="4" t="s">
        <v>86</v>
      </c>
      <c r="H17" s="4" t="s">
        <v>5</v>
      </c>
      <c r="I17" s="4" t="s">
        <v>132</v>
      </c>
    </row>
    <row r="18" spans="1:9" ht="60.75" x14ac:dyDescent="0.2">
      <c r="A18" s="1">
        <v>12</v>
      </c>
      <c r="B18" s="5" t="s">
        <v>45</v>
      </c>
      <c r="C18" s="21">
        <v>5700</v>
      </c>
      <c r="D18" s="21">
        <v>5700</v>
      </c>
      <c r="E18" s="4" t="s">
        <v>4</v>
      </c>
      <c r="F18" s="4" t="s">
        <v>87</v>
      </c>
      <c r="G18" s="4" t="s">
        <v>87</v>
      </c>
      <c r="H18" s="4" t="s">
        <v>5</v>
      </c>
      <c r="I18" s="4" t="s">
        <v>133</v>
      </c>
    </row>
    <row r="19" spans="1:9" ht="60.75" x14ac:dyDescent="0.2">
      <c r="A19" s="1">
        <v>13</v>
      </c>
      <c r="B19" s="5" t="s">
        <v>45</v>
      </c>
      <c r="C19" s="21">
        <v>34629</v>
      </c>
      <c r="D19" s="21">
        <v>34629</v>
      </c>
      <c r="E19" s="4" t="s">
        <v>4</v>
      </c>
      <c r="F19" s="4" t="s">
        <v>89</v>
      </c>
      <c r="G19" s="4" t="s">
        <v>89</v>
      </c>
      <c r="H19" s="4" t="s">
        <v>5</v>
      </c>
      <c r="I19" s="4" t="s">
        <v>134</v>
      </c>
    </row>
    <row r="20" spans="1:9" ht="60.75" x14ac:dyDescent="0.2">
      <c r="A20" s="1">
        <v>14</v>
      </c>
      <c r="B20" s="5" t="s">
        <v>46</v>
      </c>
      <c r="C20" s="21">
        <v>35714</v>
      </c>
      <c r="D20" s="21">
        <v>35714</v>
      </c>
      <c r="E20" s="4" t="s">
        <v>4</v>
      </c>
      <c r="F20" s="4" t="s">
        <v>90</v>
      </c>
      <c r="G20" s="4" t="s">
        <v>90</v>
      </c>
      <c r="H20" s="4" t="s">
        <v>5</v>
      </c>
      <c r="I20" s="4" t="s">
        <v>135</v>
      </c>
    </row>
    <row r="21" spans="1:9" ht="81" x14ac:dyDescent="0.2">
      <c r="A21" s="1">
        <v>15</v>
      </c>
      <c r="B21" s="2" t="s">
        <v>72</v>
      </c>
      <c r="C21" s="21">
        <v>67805.899999999994</v>
      </c>
      <c r="D21" s="21">
        <v>67805.899999999994</v>
      </c>
      <c r="E21" s="4" t="s">
        <v>4</v>
      </c>
      <c r="F21" s="4" t="s">
        <v>91</v>
      </c>
      <c r="G21" s="4" t="s">
        <v>91</v>
      </c>
      <c r="H21" s="4" t="s">
        <v>5</v>
      </c>
      <c r="I21" s="4" t="s">
        <v>136</v>
      </c>
    </row>
    <row r="22" spans="1:9" ht="60.75" x14ac:dyDescent="0.2">
      <c r="A22" s="1">
        <v>16</v>
      </c>
      <c r="B22" s="5" t="s">
        <v>9</v>
      </c>
      <c r="C22" s="21">
        <v>2300</v>
      </c>
      <c r="D22" s="21">
        <v>2300</v>
      </c>
      <c r="E22" s="4" t="s">
        <v>4</v>
      </c>
      <c r="F22" s="3" t="s">
        <v>92</v>
      </c>
      <c r="G22" s="3" t="s">
        <v>92</v>
      </c>
      <c r="H22" s="4" t="s">
        <v>5</v>
      </c>
      <c r="I22" s="4" t="s">
        <v>137</v>
      </c>
    </row>
    <row r="23" spans="1:9" ht="81" x14ac:dyDescent="0.2">
      <c r="A23" s="1">
        <v>17</v>
      </c>
      <c r="B23" s="5" t="s">
        <v>250</v>
      </c>
      <c r="C23" s="21">
        <v>10000</v>
      </c>
      <c r="D23" s="21">
        <v>10000</v>
      </c>
      <c r="E23" s="4" t="s">
        <v>4</v>
      </c>
      <c r="F23" s="4" t="s">
        <v>251</v>
      </c>
      <c r="G23" s="4" t="s">
        <v>251</v>
      </c>
      <c r="H23" s="4" t="s">
        <v>5</v>
      </c>
      <c r="I23" s="4" t="s">
        <v>252</v>
      </c>
    </row>
    <row r="24" spans="1:9" ht="141.75" x14ac:dyDescent="0.2">
      <c r="A24" s="1">
        <v>18</v>
      </c>
      <c r="B24" s="5" t="s">
        <v>253</v>
      </c>
      <c r="C24" s="21">
        <v>8500</v>
      </c>
      <c r="D24" s="21">
        <v>8500</v>
      </c>
      <c r="E24" s="4" t="s">
        <v>4</v>
      </c>
      <c r="F24" s="4" t="s">
        <v>190</v>
      </c>
      <c r="G24" s="4" t="s">
        <v>190</v>
      </c>
      <c r="H24" s="4" t="s">
        <v>5</v>
      </c>
      <c r="I24" s="4" t="s">
        <v>254</v>
      </c>
    </row>
    <row r="25" spans="1:9" ht="141.75" x14ac:dyDescent="0.2">
      <c r="A25" s="1">
        <v>19</v>
      </c>
      <c r="B25" s="5" t="s">
        <v>253</v>
      </c>
      <c r="C25" s="21">
        <v>8500</v>
      </c>
      <c r="D25" s="21">
        <v>8500</v>
      </c>
      <c r="E25" s="4" t="s">
        <v>4</v>
      </c>
      <c r="F25" s="4" t="s">
        <v>197</v>
      </c>
      <c r="G25" s="4" t="s">
        <v>197</v>
      </c>
      <c r="H25" s="4" t="s">
        <v>5</v>
      </c>
      <c r="I25" s="4" t="s">
        <v>255</v>
      </c>
    </row>
    <row r="26" spans="1:9" ht="81" x14ac:dyDescent="0.2">
      <c r="A26" s="1">
        <v>20</v>
      </c>
      <c r="B26" s="2" t="s">
        <v>256</v>
      </c>
      <c r="C26" s="21">
        <v>465000</v>
      </c>
      <c r="D26" s="21">
        <v>465000</v>
      </c>
      <c r="E26" s="4" t="s">
        <v>4</v>
      </c>
      <c r="F26" s="4" t="s">
        <v>257</v>
      </c>
      <c r="G26" s="4" t="s">
        <v>257</v>
      </c>
      <c r="H26" s="4" t="s">
        <v>5</v>
      </c>
      <c r="I26" s="4" t="s">
        <v>258</v>
      </c>
    </row>
    <row r="27" spans="1:9" ht="101.25" x14ac:dyDescent="0.2">
      <c r="A27" s="1">
        <v>21</v>
      </c>
      <c r="B27" s="2" t="s">
        <v>259</v>
      </c>
      <c r="C27" s="21">
        <v>15000</v>
      </c>
      <c r="D27" s="21">
        <v>15000</v>
      </c>
      <c r="E27" s="4" t="s">
        <v>4</v>
      </c>
      <c r="F27" s="4" t="s">
        <v>260</v>
      </c>
      <c r="G27" s="4" t="s">
        <v>260</v>
      </c>
      <c r="H27" s="4" t="s">
        <v>5</v>
      </c>
      <c r="I27" s="4" t="s">
        <v>261</v>
      </c>
    </row>
    <row r="28" spans="1:9" ht="60.75" x14ac:dyDescent="0.2">
      <c r="A28" s="1">
        <v>22</v>
      </c>
      <c r="B28" s="5" t="s">
        <v>217</v>
      </c>
      <c r="C28" s="21">
        <v>1500</v>
      </c>
      <c r="D28" s="21">
        <v>1500</v>
      </c>
      <c r="E28" s="4" t="s">
        <v>4</v>
      </c>
      <c r="F28" s="4" t="s">
        <v>185</v>
      </c>
      <c r="G28" s="4" t="s">
        <v>185</v>
      </c>
      <c r="H28" s="4" t="s">
        <v>5</v>
      </c>
      <c r="I28" s="4" t="s">
        <v>262</v>
      </c>
    </row>
    <row r="29" spans="1:9" ht="60.75" x14ac:dyDescent="0.2">
      <c r="A29" s="1">
        <v>23</v>
      </c>
      <c r="B29" s="5" t="s">
        <v>201</v>
      </c>
      <c r="C29" s="21">
        <v>3000</v>
      </c>
      <c r="D29" s="21">
        <v>3000</v>
      </c>
      <c r="E29" s="4" t="s">
        <v>4</v>
      </c>
      <c r="F29" s="4" t="s">
        <v>202</v>
      </c>
      <c r="G29" s="4" t="s">
        <v>202</v>
      </c>
      <c r="H29" s="4" t="s">
        <v>5</v>
      </c>
      <c r="I29" s="4" t="s">
        <v>263</v>
      </c>
    </row>
    <row r="30" spans="1:9" ht="60.75" x14ac:dyDescent="0.2">
      <c r="A30" s="1">
        <v>24</v>
      </c>
      <c r="B30" s="5" t="s">
        <v>194</v>
      </c>
      <c r="C30" s="21">
        <v>3000</v>
      </c>
      <c r="D30" s="21">
        <v>3000</v>
      </c>
      <c r="E30" s="4" t="s">
        <v>4</v>
      </c>
      <c r="F30" s="4" t="s">
        <v>193</v>
      </c>
      <c r="G30" s="4" t="s">
        <v>193</v>
      </c>
      <c r="H30" s="4" t="s">
        <v>5</v>
      </c>
      <c r="I30" s="4" t="s">
        <v>264</v>
      </c>
    </row>
    <row r="31" spans="1:9" ht="81" x14ac:dyDescent="0.2">
      <c r="A31" s="1">
        <v>25</v>
      </c>
      <c r="B31" s="2" t="s">
        <v>265</v>
      </c>
      <c r="C31" s="21">
        <v>4299.26</v>
      </c>
      <c r="D31" s="21">
        <v>4299.26</v>
      </c>
      <c r="E31" s="4" t="s">
        <v>4</v>
      </c>
      <c r="F31" s="4" t="s">
        <v>266</v>
      </c>
      <c r="G31" s="4" t="s">
        <v>266</v>
      </c>
      <c r="H31" s="4" t="s">
        <v>5</v>
      </c>
      <c r="I31" s="4" t="s">
        <v>267</v>
      </c>
    </row>
    <row r="32" spans="1:9" ht="57.75" customHeight="1" x14ac:dyDescent="0.2"/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4" zoomScaleNormal="100" workbookViewId="0">
      <selection activeCell="B7" sqref="B7"/>
    </sheetView>
  </sheetViews>
  <sheetFormatPr defaultRowHeight="14.25" x14ac:dyDescent="0.2"/>
  <cols>
    <col min="1" max="1" width="5.5" customWidth="1"/>
    <col min="2" max="2" width="25" customWidth="1"/>
    <col min="3" max="3" width="10.5" customWidth="1"/>
    <col min="4" max="4" width="11.25" bestFit="1" customWidth="1"/>
    <col min="5" max="5" width="10.875" customWidth="1"/>
    <col min="6" max="6" width="17.125" customWidth="1"/>
    <col min="7" max="7" width="18.125" customWidth="1"/>
    <col min="8" max="8" width="18.5" customWidth="1"/>
    <col min="9" max="9" width="12" customWidth="1"/>
  </cols>
  <sheetData>
    <row r="1" spans="1:10" ht="20.25" customHeight="1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10" ht="20.25" x14ac:dyDescent="0.3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10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10" ht="20.25" x14ac:dyDescent="0.2">
      <c r="A4" s="47" t="s">
        <v>58</v>
      </c>
      <c r="B4" s="47"/>
      <c r="C4" s="47"/>
      <c r="D4" s="47"/>
      <c r="E4" s="47"/>
      <c r="F4" s="47"/>
      <c r="G4" s="47"/>
      <c r="H4" s="47"/>
      <c r="I4" s="47"/>
    </row>
    <row r="5" spans="1:10" ht="7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10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10" ht="60.75" x14ac:dyDescent="0.2">
      <c r="A7" s="1">
        <v>1</v>
      </c>
      <c r="B7" s="5" t="s">
        <v>47</v>
      </c>
      <c r="C7" s="21">
        <v>19600</v>
      </c>
      <c r="D7" s="21">
        <v>19600</v>
      </c>
      <c r="E7" s="4" t="s">
        <v>4</v>
      </c>
      <c r="F7" s="4" t="s">
        <v>93</v>
      </c>
      <c r="G7" s="4" t="s">
        <v>93</v>
      </c>
      <c r="H7" s="4" t="s">
        <v>5</v>
      </c>
      <c r="I7" s="4" t="s">
        <v>138</v>
      </c>
    </row>
    <row r="8" spans="1:10" ht="60.75" x14ac:dyDescent="0.2">
      <c r="A8" s="1">
        <v>2</v>
      </c>
      <c r="B8" s="5" t="s">
        <v>52</v>
      </c>
      <c r="C8" s="21">
        <v>14285</v>
      </c>
      <c r="D8" s="21">
        <v>14285</v>
      </c>
      <c r="E8" s="4" t="s">
        <v>4</v>
      </c>
      <c r="F8" s="4" t="s">
        <v>94</v>
      </c>
      <c r="G8" s="4" t="s">
        <v>94</v>
      </c>
      <c r="H8" s="4" t="s">
        <v>5</v>
      </c>
      <c r="I8" s="4" t="s">
        <v>139</v>
      </c>
    </row>
    <row r="9" spans="1:10" ht="60.75" x14ac:dyDescent="0.2">
      <c r="A9" s="1">
        <v>3</v>
      </c>
      <c r="B9" s="5" t="s">
        <v>47</v>
      </c>
      <c r="C9" s="21">
        <v>6750</v>
      </c>
      <c r="D9" s="21">
        <v>6750</v>
      </c>
      <c r="E9" s="4" t="s">
        <v>4</v>
      </c>
      <c r="F9" s="4" t="s">
        <v>95</v>
      </c>
      <c r="G9" s="4" t="s">
        <v>95</v>
      </c>
      <c r="H9" s="4" t="s">
        <v>5</v>
      </c>
      <c r="I9" s="4" t="s">
        <v>140</v>
      </c>
      <c r="J9" s="13"/>
    </row>
    <row r="10" spans="1:10" ht="60.75" x14ac:dyDescent="0.2">
      <c r="A10" s="1">
        <v>4</v>
      </c>
      <c r="B10" s="5" t="s">
        <v>45</v>
      </c>
      <c r="C10" s="21">
        <v>5800</v>
      </c>
      <c r="D10" s="21">
        <v>5800</v>
      </c>
      <c r="E10" s="4" t="s">
        <v>4</v>
      </c>
      <c r="F10" s="3" t="s">
        <v>96</v>
      </c>
      <c r="G10" s="3" t="s">
        <v>96</v>
      </c>
      <c r="H10" s="4" t="s">
        <v>5</v>
      </c>
      <c r="I10" s="4" t="s">
        <v>141</v>
      </c>
    </row>
    <row r="11" spans="1:10" ht="60.75" x14ac:dyDescent="0.2">
      <c r="A11" s="1">
        <v>5</v>
      </c>
      <c r="B11" s="5" t="s">
        <v>50</v>
      </c>
      <c r="C11" s="21">
        <v>18000</v>
      </c>
      <c r="D11" s="21">
        <v>18000</v>
      </c>
      <c r="E11" s="4" t="s">
        <v>4</v>
      </c>
      <c r="F11" s="3" t="s">
        <v>97</v>
      </c>
      <c r="G11" s="3" t="s">
        <v>97</v>
      </c>
      <c r="H11" s="4" t="s">
        <v>5</v>
      </c>
      <c r="I11" s="4" t="s">
        <v>142</v>
      </c>
    </row>
    <row r="12" spans="1:10" ht="60.75" x14ac:dyDescent="0.2">
      <c r="A12" s="1">
        <v>6</v>
      </c>
      <c r="B12" s="2" t="s">
        <v>98</v>
      </c>
      <c r="C12" s="21">
        <v>8666</v>
      </c>
      <c r="D12" s="21">
        <v>8666</v>
      </c>
      <c r="E12" s="4" t="s">
        <v>4</v>
      </c>
      <c r="F12" s="3" t="s">
        <v>99</v>
      </c>
      <c r="G12" s="3" t="s">
        <v>99</v>
      </c>
      <c r="H12" s="4" t="s">
        <v>5</v>
      </c>
      <c r="I12" s="4" t="s">
        <v>143</v>
      </c>
    </row>
    <row r="13" spans="1:10" ht="81" x14ac:dyDescent="0.2">
      <c r="A13" s="1">
        <v>7</v>
      </c>
      <c r="B13" s="2" t="s">
        <v>100</v>
      </c>
      <c r="C13" s="21">
        <v>20000</v>
      </c>
      <c r="D13" s="21">
        <v>20000</v>
      </c>
      <c r="E13" s="4" t="s">
        <v>4</v>
      </c>
      <c r="F13" s="3" t="s">
        <v>101</v>
      </c>
      <c r="G13" s="3" t="s">
        <v>101</v>
      </c>
      <c r="H13" s="4" t="s">
        <v>5</v>
      </c>
      <c r="I13" s="4" t="s">
        <v>144</v>
      </c>
    </row>
    <row r="14" spans="1:10" ht="60.75" x14ac:dyDescent="0.2">
      <c r="A14" s="1">
        <v>8</v>
      </c>
      <c r="B14" s="5" t="s">
        <v>63</v>
      </c>
      <c r="C14" s="21">
        <v>93540</v>
      </c>
      <c r="D14" s="21">
        <v>93540</v>
      </c>
      <c r="E14" s="4" t="s">
        <v>4</v>
      </c>
      <c r="F14" s="4" t="s">
        <v>85</v>
      </c>
      <c r="G14" s="4" t="s">
        <v>85</v>
      </c>
      <c r="H14" s="4" t="s">
        <v>5</v>
      </c>
      <c r="I14" s="4" t="s">
        <v>145</v>
      </c>
    </row>
    <row r="15" spans="1:10" ht="81" x14ac:dyDescent="0.2">
      <c r="A15" s="1">
        <v>9</v>
      </c>
      <c r="B15" s="2" t="s">
        <v>102</v>
      </c>
      <c r="C15" s="21">
        <v>144000</v>
      </c>
      <c r="D15" s="21">
        <v>144000</v>
      </c>
      <c r="E15" s="4" t="s">
        <v>4</v>
      </c>
      <c r="F15" s="4" t="s">
        <v>103</v>
      </c>
      <c r="G15" s="4" t="s">
        <v>103</v>
      </c>
      <c r="H15" s="4" t="s">
        <v>5</v>
      </c>
      <c r="I15" s="4" t="s">
        <v>146</v>
      </c>
    </row>
    <row r="16" spans="1:10" ht="81" x14ac:dyDescent="0.2">
      <c r="A16" s="1">
        <v>10</v>
      </c>
      <c r="B16" s="2" t="s">
        <v>102</v>
      </c>
      <c r="C16" s="21">
        <v>51000</v>
      </c>
      <c r="D16" s="21">
        <v>51000</v>
      </c>
      <c r="E16" s="4" t="s">
        <v>4</v>
      </c>
      <c r="F16" s="4" t="s">
        <v>104</v>
      </c>
      <c r="G16" s="4" t="s">
        <v>104</v>
      </c>
      <c r="H16" s="4" t="s">
        <v>5</v>
      </c>
      <c r="I16" s="4" t="s">
        <v>147</v>
      </c>
    </row>
    <row r="17" spans="1:9" ht="60.75" x14ac:dyDescent="0.2">
      <c r="A17" s="1">
        <v>11</v>
      </c>
      <c r="B17" s="5" t="s">
        <v>50</v>
      </c>
      <c r="C17" s="21">
        <v>24000</v>
      </c>
      <c r="D17" s="21">
        <v>24000</v>
      </c>
      <c r="E17" s="4" t="s">
        <v>4</v>
      </c>
      <c r="F17" s="3" t="s">
        <v>53</v>
      </c>
      <c r="G17" s="3" t="s">
        <v>53</v>
      </c>
      <c r="H17" s="4" t="s">
        <v>5</v>
      </c>
      <c r="I17" s="4" t="s">
        <v>148</v>
      </c>
    </row>
    <row r="18" spans="1:9" ht="60.75" x14ac:dyDescent="0.2">
      <c r="A18" s="1">
        <v>12</v>
      </c>
      <c r="B18" s="5" t="s">
        <v>105</v>
      </c>
      <c r="C18" s="21">
        <v>22500</v>
      </c>
      <c r="D18" s="21">
        <v>22500</v>
      </c>
      <c r="E18" s="4" t="s">
        <v>4</v>
      </c>
      <c r="F18" s="3" t="s">
        <v>106</v>
      </c>
      <c r="G18" s="3" t="s">
        <v>106</v>
      </c>
      <c r="H18" s="4" t="s">
        <v>5</v>
      </c>
      <c r="I18" s="4" t="s">
        <v>149</v>
      </c>
    </row>
    <row r="19" spans="1:9" ht="81" x14ac:dyDescent="0.2">
      <c r="A19" s="1">
        <v>13</v>
      </c>
      <c r="B19" s="5" t="s">
        <v>107</v>
      </c>
      <c r="C19" s="21">
        <v>49884</v>
      </c>
      <c r="D19" s="21">
        <v>49884</v>
      </c>
      <c r="E19" s="4" t="s">
        <v>4</v>
      </c>
      <c r="F19" s="3" t="s">
        <v>108</v>
      </c>
      <c r="G19" s="3" t="s">
        <v>108</v>
      </c>
      <c r="H19" s="4" t="s">
        <v>5</v>
      </c>
      <c r="I19" s="4" t="s">
        <v>150</v>
      </c>
    </row>
    <row r="20" spans="1:9" ht="60.75" x14ac:dyDescent="0.2">
      <c r="A20" s="1">
        <v>14</v>
      </c>
      <c r="B20" s="5" t="s">
        <v>109</v>
      </c>
      <c r="C20" s="21">
        <v>26600</v>
      </c>
      <c r="D20" s="21">
        <v>26600</v>
      </c>
      <c r="E20" s="4" t="s">
        <v>4</v>
      </c>
      <c r="F20" s="4" t="s">
        <v>110</v>
      </c>
      <c r="G20" s="4" t="s">
        <v>110</v>
      </c>
      <c r="H20" s="4" t="s">
        <v>5</v>
      </c>
      <c r="I20" s="4" t="s">
        <v>151</v>
      </c>
    </row>
    <row r="21" spans="1:9" ht="60.75" x14ac:dyDescent="0.2">
      <c r="A21" s="1">
        <v>15</v>
      </c>
      <c r="B21" s="5" t="s">
        <v>63</v>
      </c>
      <c r="C21" s="21">
        <v>92040</v>
      </c>
      <c r="D21" s="21">
        <v>92040</v>
      </c>
      <c r="E21" s="4" t="s">
        <v>4</v>
      </c>
      <c r="F21" s="4" t="s">
        <v>111</v>
      </c>
      <c r="G21" s="4" t="s">
        <v>111</v>
      </c>
      <c r="H21" s="4" t="s">
        <v>5</v>
      </c>
      <c r="I21" s="4" t="s">
        <v>152</v>
      </c>
    </row>
    <row r="22" spans="1:9" ht="121.5" x14ac:dyDescent="0.2">
      <c r="A22" s="1">
        <v>16</v>
      </c>
      <c r="B22" s="5" t="s">
        <v>268</v>
      </c>
      <c r="C22" s="21">
        <v>64220</v>
      </c>
      <c r="D22" s="21">
        <v>64220</v>
      </c>
      <c r="E22" s="4" t="s">
        <v>4</v>
      </c>
      <c r="F22" s="4" t="s">
        <v>269</v>
      </c>
      <c r="G22" s="4" t="s">
        <v>269</v>
      </c>
      <c r="H22" s="4" t="s">
        <v>5</v>
      </c>
      <c r="I22" s="4" t="s">
        <v>270</v>
      </c>
    </row>
    <row r="23" spans="1:9" ht="60.75" x14ac:dyDescent="0.2">
      <c r="A23" s="1">
        <v>17</v>
      </c>
      <c r="B23" s="5" t="s">
        <v>274</v>
      </c>
      <c r="C23" s="21">
        <v>8400</v>
      </c>
      <c r="D23" s="21">
        <v>8400</v>
      </c>
      <c r="E23" s="4" t="s">
        <v>4</v>
      </c>
      <c r="F23" s="4" t="s">
        <v>275</v>
      </c>
      <c r="G23" s="4" t="s">
        <v>275</v>
      </c>
      <c r="H23" s="4" t="s">
        <v>5</v>
      </c>
      <c r="I23" s="4" t="s">
        <v>276</v>
      </c>
    </row>
    <row r="24" spans="1:9" ht="60.75" x14ac:dyDescent="0.2">
      <c r="A24" s="1">
        <v>18</v>
      </c>
      <c r="B24" s="5" t="s">
        <v>271</v>
      </c>
      <c r="C24" s="21">
        <v>17800</v>
      </c>
      <c r="D24" s="21">
        <v>17800</v>
      </c>
      <c r="E24" s="4" t="s">
        <v>4</v>
      </c>
      <c r="F24" s="4" t="s">
        <v>272</v>
      </c>
      <c r="G24" s="4" t="s">
        <v>272</v>
      </c>
      <c r="H24" s="4" t="s">
        <v>5</v>
      </c>
      <c r="I24" s="4" t="s">
        <v>273</v>
      </c>
    </row>
    <row r="25" spans="1:9" ht="60.75" x14ac:dyDescent="0.2">
      <c r="A25" s="1">
        <v>19</v>
      </c>
      <c r="B25" s="5" t="s">
        <v>277</v>
      </c>
      <c r="C25" s="21">
        <v>150000</v>
      </c>
      <c r="D25" s="21">
        <v>150000</v>
      </c>
      <c r="E25" s="4" t="s">
        <v>4</v>
      </c>
      <c r="F25" s="4" t="s">
        <v>278</v>
      </c>
      <c r="G25" s="4" t="s">
        <v>278</v>
      </c>
      <c r="H25" s="4" t="s">
        <v>5</v>
      </c>
      <c r="I25" s="4" t="s">
        <v>279</v>
      </c>
    </row>
    <row r="26" spans="1:9" ht="60.75" x14ac:dyDescent="0.2">
      <c r="A26" s="1">
        <v>20</v>
      </c>
      <c r="B26" s="5" t="s">
        <v>181</v>
      </c>
      <c r="C26" s="21">
        <v>238500</v>
      </c>
      <c r="D26" s="21">
        <v>238500</v>
      </c>
      <c r="E26" s="4" t="s">
        <v>4</v>
      </c>
      <c r="F26" s="4" t="s">
        <v>182</v>
      </c>
      <c r="G26" s="4" t="s">
        <v>182</v>
      </c>
      <c r="H26" s="4" t="s">
        <v>5</v>
      </c>
      <c r="I26" s="4" t="s">
        <v>280</v>
      </c>
    </row>
    <row r="27" spans="1:9" ht="60.75" x14ac:dyDescent="0.2">
      <c r="A27" s="1">
        <v>21</v>
      </c>
      <c r="B27" s="5" t="s">
        <v>187</v>
      </c>
      <c r="C27" s="21">
        <v>60000</v>
      </c>
      <c r="D27" s="21">
        <v>60000</v>
      </c>
      <c r="E27" s="4" t="s">
        <v>4</v>
      </c>
      <c r="F27" s="4" t="s">
        <v>220</v>
      </c>
      <c r="G27" s="4" t="s">
        <v>220</v>
      </c>
      <c r="H27" s="4" t="s">
        <v>5</v>
      </c>
      <c r="I27" s="4" t="s">
        <v>281</v>
      </c>
    </row>
    <row r="28" spans="1:9" ht="141.75" x14ac:dyDescent="0.2">
      <c r="A28" s="1">
        <v>22</v>
      </c>
      <c r="B28" s="5" t="s">
        <v>282</v>
      </c>
      <c r="C28" s="21">
        <v>8500</v>
      </c>
      <c r="D28" s="21">
        <v>8500</v>
      </c>
      <c r="E28" s="4" t="s">
        <v>4</v>
      </c>
      <c r="F28" s="4" t="s">
        <v>190</v>
      </c>
      <c r="G28" s="4" t="s">
        <v>190</v>
      </c>
      <c r="H28" s="4" t="s">
        <v>5</v>
      </c>
      <c r="I28" s="4" t="s">
        <v>283</v>
      </c>
    </row>
    <row r="29" spans="1:9" ht="141.75" x14ac:dyDescent="0.2">
      <c r="A29" s="1">
        <v>23</v>
      </c>
      <c r="B29" s="5" t="s">
        <v>284</v>
      </c>
      <c r="C29" s="21">
        <v>8500</v>
      </c>
      <c r="D29" s="21">
        <v>8500</v>
      </c>
      <c r="E29" s="4" t="s">
        <v>4</v>
      </c>
      <c r="F29" s="4" t="s">
        <v>197</v>
      </c>
      <c r="G29" s="4" t="s">
        <v>197</v>
      </c>
      <c r="H29" s="4" t="s">
        <v>5</v>
      </c>
      <c r="I29" s="4" t="s">
        <v>285</v>
      </c>
    </row>
    <row r="30" spans="1:9" ht="141.75" x14ac:dyDescent="0.2">
      <c r="A30" s="1">
        <v>24</v>
      </c>
      <c r="B30" s="5" t="s">
        <v>284</v>
      </c>
      <c r="C30" s="21">
        <v>8500</v>
      </c>
      <c r="D30" s="21">
        <v>8500</v>
      </c>
      <c r="E30" s="4" t="s">
        <v>4</v>
      </c>
      <c r="F30" s="4" t="s">
        <v>190</v>
      </c>
      <c r="G30" s="4" t="s">
        <v>190</v>
      </c>
      <c r="H30" s="4" t="s">
        <v>5</v>
      </c>
      <c r="I30" s="4" t="s">
        <v>286</v>
      </c>
    </row>
    <row r="31" spans="1:9" ht="60.75" x14ac:dyDescent="0.2">
      <c r="A31" s="1">
        <v>25</v>
      </c>
      <c r="B31" s="5" t="s">
        <v>201</v>
      </c>
      <c r="C31" s="21">
        <v>6000</v>
      </c>
      <c r="D31" s="21">
        <v>6000</v>
      </c>
      <c r="E31" s="4" t="s">
        <v>4</v>
      </c>
      <c r="F31" s="4" t="s">
        <v>287</v>
      </c>
      <c r="G31" s="4" t="s">
        <v>287</v>
      </c>
      <c r="H31" s="4" t="s">
        <v>5</v>
      </c>
      <c r="I31" s="4" t="s">
        <v>288</v>
      </c>
    </row>
    <row r="32" spans="1:9" ht="60.75" x14ac:dyDescent="0.2">
      <c r="A32" s="1">
        <v>26</v>
      </c>
      <c r="B32" s="35" t="s">
        <v>217</v>
      </c>
      <c r="C32" s="36">
        <v>1500</v>
      </c>
      <c r="D32" s="36">
        <v>1500</v>
      </c>
      <c r="E32" s="37" t="s">
        <v>4</v>
      </c>
      <c r="F32" s="37" t="s">
        <v>185</v>
      </c>
      <c r="G32" s="37" t="s">
        <v>185</v>
      </c>
      <c r="H32" s="37" t="s">
        <v>5</v>
      </c>
      <c r="I32" s="4" t="s">
        <v>289</v>
      </c>
    </row>
    <row r="33" spans="1:9" ht="81" x14ac:dyDescent="0.2">
      <c r="A33" s="1">
        <v>27</v>
      </c>
      <c r="B33" s="5" t="s">
        <v>290</v>
      </c>
      <c r="C33" s="21">
        <v>13000</v>
      </c>
      <c r="D33" s="21">
        <v>13000</v>
      </c>
      <c r="E33" s="4" t="s">
        <v>4</v>
      </c>
      <c r="F33" s="4" t="s">
        <v>291</v>
      </c>
      <c r="G33" s="4" t="s">
        <v>291</v>
      </c>
      <c r="H33" s="4" t="s">
        <v>5</v>
      </c>
      <c r="I33" s="4" t="s">
        <v>292</v>
      </c>
    </row>
    <row r="34" spans="1:9" ht="81" x14ac:dyDescent="0.2">
      <c r="A34" s="1">
        <v>28</v>
      </c>
      <c r="B34" s="5" t="s">
        <v>295</v>
      </c>
      <c r="C34" s="21">
        <v>3000</v>
      </c>
      <c r="D34" s="21">
        <v>3000</v>
      </c>
      <c r="E34" s="4" t="s">
        <v>4</v>
      </c>
      <c r="F34" s="4" t="s">
        <v>294</v>
      </c>
      <c r="G34" s="4" t="s">
        <v>294</v>
      </c>
      <c r="H34" s="4" t="s">
        <v>5</v>
      </c>
      <c r="I34" s="4" t="s">
        <v>293</v>
      </c>
    </row>
    <row r="35" spans="1:9" ht="60.75" x14ac:dyDescent="0.2">
      <c r="A35" s="1">
        <v>29</v>
      </c>
      <c r="B35" s="5" t="s">
        <v>299</v>
      </c>
      <c r="C35" s="21">
        <v>39000</v>
      </c>
      <c r="D35" s="21">
        <v>39000</v>
      </c>
      <c r="E35" s="4" t="s">
        <v>4</v>
      </c>
      <c r="F35" s="4" t="s">
        <v>300</v>
      </c>
      <c r="G35" s="4" t="s">
        <v>300</v>
      </c>
      <c r="H35" s="4" t="s">
        <v>5</v>
      </c>
      <c r="I35" s="4" t="s">
        <v>301</v>
      </c>
    </row>
    <row r="36" spans="1:9" ht="60.75" x14ac:dyDescent="0.2">
      <c r="A36" s="1">
        <v>30</v>
      </c>
      <c r="B36" s="5" t="s">
        <v>296</v>
      </c>
      <c r="C36" s="21">
        <v>34170</v>
      </c>
      <c r="D36" s="21">
        <v>34170</v>
      </c>
      <c r="E36" s="4" t="s">
        <v>4</v>
      </c>
      <c r="F36" s="3" t="s">
        <v>297</v>
      </c>
      <c r="G36" s="3" t="s">
        <v>297</v>
      </c>
      <c r="H36" s="4" t="s">
        <v>5</v>
      </c>
      <c r="I36" s="4" t="s">
        <v>298</v>
      </c>
    </row>
    <row r="37" spans="1:9" ht="60.75" x14ac:dyDescent="0.2">
      <c r="A37" s="1">
        <v>31</v>
      </c>
      <c r="B37" s="2" t="s">
        <v>305</v>
      </c>
      <c r="C37" s="21">
        <v>198000</v>
      </c>
      <c r="D37" s="21">
        <v>198000</v>
      </c>
      <c r="E37" s="4" t="s">
        <v>4</v>
      </c>
      <c r="F37" s="4" t="s">
        <v>306</v>
      </c>
      <c r="G37" s="4" t="s">
        <v>306</v>
      </c>
      <c r="H37" s="4" t="s">
        <v>5</v>
      </c>
      <c r="I37" s="4" t="s">
        <v>307</v>
      </c>
    </row>
    <row r="38" spans="1:9" ht="60.75" x14ac:dyDescent="0.2">
      <c r="A38" s="1">
        <v>32</v>
      </c>
      <c r="B38" s="5" t="s">
        <v>302</v>
      </c>
      <c r="C38" s="21">
        <v>198000</v>
      </c>
      <c r="D38" s="21">
        <v>198000</v>
      </c>
      <c r="E38" s="4" t="s">
        <v>4</v>
      </c>
      <c r="F38" s="4" t="s">
        <v>303</v>
      </c>
      <c r="G38" s="4" t="s">
        <v>303</v>
      </c>
      <c r="H38" s="4" t="s">
        <v>5</v>
      </c>
      <c r="I38" s="4" t="s">
        <v>304</v>
      </c>
    </row>
    <row r="39" spans="1:9" ht="60.75" x14ac:dyDescent="0.2">
      <c r="A39" s="1">
        <v>33</v>
      </c>
      <c r="B39" s="5" t="s">
        <v>308</v>
      </c>
      <c r="C39" s="21">
        <v>2000</v>
      </c>
      <c r="D39" s="21">
        <v>2000</v>
      </c>
      <c r="E39" s="4" t="s">
        <v>4</v>
      </c>
      <c r="F39" s="4" t="s">
        <v>309</v>
      </c>
      <c r="G39" s="4" t="s">
        <v>309</v>
      </c>
      <c r="H39" s="4" t="s">
        <v>5</v>
      </c>
      <c r="I39" s="4" t="s">
        <v>310</v>
      </c>
    </row>
    <row r="40" spans="1:9" ht="60.75" x14ac:dyDescent="0.2">
      <c r="A40" s="1">
        <v>34</v>
      </c>
      <c r="B40" s="5" t="s">
        <v>311</v>
      </c>
      <c r="C40" s="21">
        <v>2000</v>
      </c>
      <c r="D40" s="21">
        <v>2000</v>
      </c>
      <c r="E40" s="4" t="s">
        <v>4</v>
      </c>
      <c r="F40" s="4" t="s">
        <v>309</v>
      </c>
      <c r="G40" s="4" t="s">
        <v>309</v>
      </c>
      <c r="H40" s="4" t="s">
        <v>5</v>
      </c>
      <c r="I40" s="4" t="s">
        <v>312</v>
      </c>
    </row>
    <row r="41" spans="1:9" ht="101.25" x14ac:dyDescent="0.2">
      <c r="A41" s="1">
        <v>35</v>
      </c>
      <c r="B41" s="5" t="s">
        <v>313</v>
      </c>
      <c r="C41" s="21">
        <v>50000</v>
      </c>
      <c r="D41" s="21">
        <v>50000</v>
      </c>
      <c r="E41" s="4" t="s">
        <v>4</v>
      </c>
      <c r="F41" s="4" t="s">
        <v>314</v>
      </c>
      <c r="G41" s="4" t="s">
        <v>314</v>
      </c>
      <c r="H41" s="4" t="s">
        <v>5</v>
      </c>
      <c r="I41" s="4" t="s">
        <v>315</v>
      </c>
    </row>
    <row r="42" spans="1:9" s="41" customFormat="1" ht="60.75" x14ac:dyDescent="0.2">
      <c r="A42" s="1">
        <v>36</v>
      </c>
      <c r="B42" s="38" t="s">
        <v>217</v>
      </c>
      <c r="C42" s="39">
        <v>1500</v>
      </c>
      <c r="D42" s="39">
        <v>1500</v>
      </c>
      <c r="E42" s="40" t="s">
        <v>4</v>
      </c>
      <c r="F42" s="40" t="s">
        <v>185</v>
      </c>
      <c r="G42" s="40" t="s">
        <v>185</v>
      </c>
      <c r="H42" s="40" t="s">
        <v>5</v>
      </c>
      <c r="I42" s="40" t="s">
        <v>218</v>
      </c>
    </row>
    <row r="43" spans="1:9" ht="60.75" x14ac:dyDescent="0.2">
      <c r="A43" s="1">
        <v>37</v>
      </c>
      <c r="B43" s="38" t="s">
        <v>316</v>
      </c>
      <c r="C43" s="39">
        <v>3000</v>
      </c>
      <c r="D43" s="39">
        <v>3000</v>
      </c>
      <c r="E43" s="40" t="s">
        <v>4</v>
      </c>
      <c r="F43" s="40" t="s">
        <v>317</v>
      </c>
      <c r="G43" s="40" t="s">
        <v>317</v>
      </c>
      <c r="H43" s="40" t="s">
        <v>5</v>
      </c>
      <c r="I43" s="40" t="s">
        <v>318</v>
      </c>
    </row>
    <row r="44" spans="1:9" ht="60.75" x14ac:dyDescent="0.2">
      <c r="A44" s="1">
        <v>38</v>
      </c>
      <c r="B44" s="38" t="s">
        <v>319</v>
      </c>
      <c r="C44" s="39">
        <v>3000</v>
      </c>
      <c r="D44" s="39">
        <v>3000</v>
      </c>
      <c r="E44" s="40" t="s">
        <v>4</v>
      </c>
      <c r="F44" s="40" t="s">
        <v>320</v>
      </c>
      <c r="G44" s="40" t="s">
        <v>320</v>
      </c>
      <c r="H44" s="40" t="s">
        <v>5</v>
      </c>
      <c r="I44" s="40" t="s">
        <v>321</v>
      </c>
    </row>
    <row r="45" spans="1:9" ht="60.75" x14ac:dyDescent="0.2">
      <c r="A45" s="1">
        <v>39</v>
      </c>
      <c r="B45" s="38" t="s">
        <v>322</v>
      </c>
      <c r="C45" s="39">
        <v>75000</v>
      </c>
      <c r="D45" s="39">
        <v>75000</v>
      </c>
      <c r="E45" s="40" t="s">
        <v>4</v>
      </c>
      <c r="F45" s="40" t="s">
        <v>323</v>
      </c>
      <c r="G45" s="40" t="s">
        <v>323</v>
      </c>
      <c r="H45" s="40" t="s">
        <v>5</v>
      </c>
      <c r="I45" s="40" t="s">
        <v>324</v>
      </c>
    </row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C14" sqref="C14"/>
    </sheetView>
  </sheetViews>
  <sheetFormatPr defaultRowHeight="14.25" x14ac:dyDescent="0.2"/>
  <cols>
    <col min="1" max="1" width="5.5" customWidth="1"/>
    <col min="2" max="2" width="23" customWidth="1"/>
    <col min="3" max="4" width="11.25" bestFit="1" customWidth="1"/>
    <col min="5" max="5" width="10.875" customWidth="1"/>
    <col min="6" max="6" width="19.875" customWidth="1"/>
    <col min="7" max="7" width="18.125" customWidth="1"/>
    <col min="8" max="8" width="18.5" customWidth="1"/>
    <col min="9" max="9" width="12" customWidth="1"/>
  </cols>
  <sheetData>
    <row r="1" spans="1:9" ht="20.25" customHeight="1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9" ht="20.25" x14ac:dyDescent="0.3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2">
      <c r="A4" s="47" t="s">
        <v>57</v>
      </c>
      <c r="B4" s="47"/>
      <c r="C4" s="47"/>
      <c r="D4" s="47"/>
      <c r="E4" s="47"/>
      <c r="F4" s="47"/>
      <c r="G4" s="47"/>
      <c r="H4" s="47"/>
      <c r="I4" s="47"/>
    </row>
    <row r="5" spans="1:9" ht="7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9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9" ht="60.75" x14ac:dyDescent="0.2">
      <c r="A7" s="1">
        <v>1</v>
      </c>
      <c r="B7" s="5" t="s">
        <v>325</v>
      </c>
      <c r="C7" s="21">
        <v>2500</v>
      </c>
      <c r="D7" s="21">
        <v>2500</v>
      </c>
      <c r="E7" s="4" t="s">
        <v>4</v>
      </c>
      <c r="F7" s="4" t="s">
        <v>326</v>
      </c>
      <c r="G7" s="4" t="s">
        <v>326</v>
      </c>
      <c r="H7" s="4" t="s">
        <v>5</v>
      </c>
      <c r="I7" s="40" t="s">
        <v>327</v>
      </c>
    </row>
    <row r="8" spans="1:9" ht="60.75" x14ac:dyDescent="0.2">
      <c r="A8" s="1">
        <v>2</v>
      </c>
      <c r="B8" s="38" t="s">
        <v>316</v>
      </c>
      <c r="C8" s="39">
        <v>3000</v>
      </c>
      <c r="D8" s="39">
        <v>3000</v>
      </c>
      <c r="E8" s="40" t="s">
        <v>4</v>
      </c>
      <c r="F8" s="40" t="s">
        <v>317</v>
      </c>
      <c r="G8" s="40" t="s">
        <v>317</v>
      </c>
      <c r="H8" s="40" t="s">
        <v>5</v>
      </c>
      <c r="I8" s="40" t="s">
        <v>328</v>
      </c>
    </row>
    <row r="9" spans="1:9" ht="60.75" x14ac:dyDescent="0.2">
      <c r="A9" s="1">
        <v>3</v>
      </c>
      <c r="B9" s="38" t="s">
        <v>319</v>
      </c>
      <c r="C9" s="39">
        <v>3000</v>
      </c>
      <c r="D9" s="39">
        <v>3000</v>
      </c>
      <c r="E9" s="40" t="s">
        <v>4</v>
      </c>
      <c r="F9" s="40" t="s">
        <v>329</v>
      </c>
      <c r="G9" s="40" t="s">
        <v>329</v>
      </c>
      <c r="H9" s="4" t="s">
        <v>5</v>
      </c>
      <c r="I9" s="40" t="s">
        <v>330</v>
      </c>
    </row>
    <row r="10" spans="1:9" ht="60.75" x14ac:dyDescent="0.2">
      <c r="A10" s="1">
        <v>4</v>
      </c>
      <c r="B10" s="38" t="s">
        <v>331</v>
      </c>
      <c r="C10" s="39">
        <v>5700</v>
      </c>
      <c r="D10" s="39">
        <v>5700</v>
      </c>
      <c r="E10" s="40" t="s">
        <v>4</v>
      </c>
      <c r="F10" s="40" t="s">
        <v>332</v>
      </c>
      <c r="G10" s="40" t="s">
        <v>332</v>
      </c>
      <c r="H10" s="4" t="s">
        <v>5</v>
      </c>
      <c r="I10" s="40" t="s">
        <v>333</v>
      </c>
    </row>
    <row r="11" spans="1:9" ht="81" x14ac:dyDescent="0.2">
      <c r="A11" s="1">
        <v>5</v>
      </c>
      <c r="B11" s="38" t="s">
        <v>334</v>
      </c>
      <c r="C11" s="39">
        <v>100000</v>
      </c>
      <c r="D11" s="39">
        <v>100000</v>
      </c>
      <c r="E11" s="40" t="s">
        <v>4</v>
      </c>
      <c r="F11" s="40" t="s">
        <v>335</v>
      </c>
      <c r="G11" s="40" t="s">
        <v>335</v>
      </c>
      <c r="H11" s="40" t="s">
        <v>5</v>
      </c>
      <c r="I11" s="40" t="s">
        <v>336</v>
      </c>
    </row>
    <row r="12" spans="1:9" ht="47.25" customHeight="1" x14ac:dyDescent="0.25"/>
    <row r="13" spans="1:9" ht="6.75" hidden="1" customHeight="1" x14ac:dyDescent="0.25"/>
    <row r="14" spans="1:9" ht="48" customHeight="1" x14ac:dyDescent="0.2"/>
    <row r="15" spans="1:9" ht="50.25" customHeight="1" x14ac:dyDescent="0.2"/>
    <row r="16" spans="1:9" ht="57.75" customHeight="1" x14ac:dyDescent="0.2"/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L18" sqref="L18"/>
    </sheetView>
  </sheetViews>
  <sheetFormatPr defaultRowHeight="14.25" x14ac:dyDescent="0.2"/>
  <cols>
    <col min="1" max="1" width="5.5" customWidth="1"/>
    <col min="2" max="2" width="25" customWidth="1"/>
    <col min="3" max="3" width="10.5" customWidth="1"/>
    <col min="4" max="4" width="11.25" bestFit="1" customWidth="1"/>
    <col min="5" max="5" width="10.875" customWidth="1"/>
    <col min="6" max="6" width="17.125" customWidth="1"/>
    <col min="7" max="7" width="18.125" customWidth="1"/>
    <col min="8" max="8" width="18.5" customWidth="1"/>
    <col min="9" max="9" width="12" customWidth="1"/>
  </cols>
  <sheetData>
    <row r="1" spans="1:9" ht="20.25" customHeight="1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9" ht="20.25" x14ac:dyDescent="0.3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2">
      <c r="A4" s="47" t="s">
        <v>56</v>
      </c>
      <c r="B4" s="47"/>
      <c r="C4" s="47"/>
      <c r="D4" s="47"/>
      <c r="E4" s="47"/>
      <c r="F4" s="47"/>
      <c r="G4" s="47"/>
      <c r="H4" s="47"/>
      <c r="I4" s="47"/>
    </row>
    <row r="5" spans="1:9" ht="7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9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9" ht="60.75" x14ac:dyDescent="0.2">
      <c r="A7" s="1">
        <v>1</v>
      </c>
      <c r="B7" s="5" t="s">
        <v>49</v>
      </c>
      <c r="C7" s="21">
        <v>90540</v>
      </c>
      <c r="D7" s="21">
        <v>90540</v>
      </c>
      <c r="E7" s="4" t="s">
        <v>4</v>
      </c>
      <c r="F7" s="4" t="s">
        <v>64</v>
      </c>
      <c r="G7" s="4" t="s">
        <v>64</v>
      </c>
      <c r="H7" s="4" t="s">
        <v>5</v>
      </c>
      <c r="I7" s="4" t="s">
        <v>65</v>
      </c>
    </row>
    <row r="8" spans="1:9" ht="81" x14ac:dyDescent="0.2">
      <c r="A8" s="1">
        <v>2</v>
      </c>
      <c r="B8" s="5" t="s">
        <v>107</v>
      </c>
      <c r="C8" s="21">
        <v>72620</v>
      </c>
      <c r="D8" s="21">
        <v>72620</v>
      </c>
      <c r="E8" s="4" t="s">
        <v>4</v>
      </c>
      <c r="F8" s="3" t="s">
        <v>61</v>
      </c>
      <c r="G8" s="3" t="s">
        <v>61</v>
      </c>
      <c r="H8" s="4" t="s">
        <v>5</v>
      </c>
      <c r="I8" s="4" t="s">
        <v>62</v>
      </c>
    </row>
    <row r="9" spans="1:9" ht="81" x14ac:dyDescent="0.2">
      <c r="A9" s="1">
        <v>3</v>
      </c>
      <c r="B9" s="5" t="s">
        <v>338</v>
      </c>
      <c r="C9" s="21">
        <v>40000</v>
      </c>
      <c r="D9" s="21">
        <v>40000</v>
      </c>
      <c r="E9" s="4" t="s">
        <v>4</v>
      </c>
      <c r="F9" s="4" t="s">
        <v>188</v>
      </c>
      <c r="G9" s="4" t="s">
        <v>188</v>
      </c>
      <c r="H9" s="4" t="s">
        <v>5</v>
      </c>
      <c r="I9" s="40" t="s">
        <v>339</v>
      </c>
    </row>
    <row r="10" spans="1:9" ht="60.75" x14ac:dyDescent="0.2">
      <c r="A10" s="1">
        <v>4</v>
      </c>
      <c r="B10" s="5" t="s">
        <v>217</v>
      </c>
      <c r="C10" s="21">
        <v>1500</v>
      </c>
      <c r="D10" s="21">
        <v>1500</v>
      </c>
      <c r="E10" s="4" t="s">
        <v>4</v>
      </c>
      <c r="F10" s="4" t="s">
        <v>185</v>
      </c>
      <c r="G10" s="4" t="s">
        <v>185</v>
      </c>
      <c r="H10" s="4" t="s">
        <v>5</v>
      </c>
      <c r="I10" s="40" t="s">
        <v>340</v>
      </c>
    </row>
    <row r="11" spans="1:9" ht="60.75" x14ac:dyDescent="0.2">
      <c r="A11" s="1">
        <v>5</v>
      </c>
      <c r="B11" s="38" t="s">
        <v>316</v>
      </c>
      <c r="C11" s="39">
        <v>3000</v>
      </c>
      <c r="D11" s="39">
        <v>3000</v>
      </c>
      <c r="E11" s="40" t="s">
        <v>4</v>
      </c>
      <c r="F11" s="40" t="s">
        <v>317</v>
      </c>
      <c r="G11" s="40" t="s">
        <v>317</v>
      </c>
      <c r="H11" s="40" t="s">
        <v>5</v>
      </c>
      <c r="I11" s="40" t="s">
        <v>337</v>
      </c>
    </row>
    <row r="12" spans="1:9" ht="60.75" x14ac:dyDescent="0.2">
      <c r="A12" s="1">
        <v>6</v>
      </c>
      <c r="B12" s="38" t="s">
        <v>319</v>
      </c>
      <c r="C12" s="39">
        <v>3000</v>
      </c>
      <c r="D12" s="39">
        <v>3000</v>
      </c>
      <c r="E12" s="40" t="s">
        <v>4</v>
      </c>
      <c r="F12" s="40" t="s">
        <v>329</v>
      </c>
      <c r="G12" s="40" t="s">
        <v>329</v>
      </c>
      <c r="H12" s="4" t="s">
        <v>5</v>
      </c>
      <c r="I12" s="40" t="s">
        <v>341</v>
      </c>
    </row>
    <row r="13" spans="1:9" ht="81" x14ac:dyDescent="0.2">
      <c r="A13" s="1">
        <v>7</v>
      </c>
      <c r="B13" s="5" t="s">
        <v>342</v>
      </c>
      <c r="C13" s="21">
        <v>15000</v>
      </c>
      <c r="D13" s="21">
        <v>15000</v>
      </c>
      <c r="E13" s="4" t="s">
        <v>4</v>
      </c>
      <c r="F13" s="4" t="s">
        <v>343</v>
      </c>
      <c r="G13" s="4" t="s">
        <v>343</v>
      </c>
      <c r="H13" s="4" t="s">
        <v>5</v>
      </c>
      <c r="I13" s="40" t="s">
        <v>344</v>
      </c>
    </row>
    <row r="14" spans="1:9" ht="60.75" x14ac:dyDescent="0.2">
      <c r="A14" s="1">
        <v>8</v>
      </c>
      <c r="B14" s="5" t="s">
        <v>181</v>
      </c>
      <c r="C14" s="21">
        <v>238500</v>
      </c>
      <c r="D14" s="21">
        <v>238500</v>
      </c>
      <c r="E14" s="4" t="s">
        <v>4</v>
      </c>
      <c r="F14" s="4" t="s">
        <v>182</v>
      </c>
      <c r="G14" s="4" t="s">
        <v>182</v>
      </c>
      <c r="H14" s="4" t="s">
        <v>5</v>
      </c>
      <c r="I14" s="40" t="s">
        <v>345</v>
      </c>
    </row>
    <row r="15" spans="1:9" ht="81" x14ac:dyDescent="0.2">
      <c r="A15" s="1">
        <v>9</v>
      </c>
      <c r="B15" s="5" t="s">
        <v>346</v>
      </c>
      <c r="C15" s="21">
        <v>23000</v>
      </c>
      <c r="D15" s="21">
        <v>23000</v>
      </c>
      <c r="E15" s="4" t="s">
        <v>4</v>
      </c>
      <c r="F15" s="4" t="s">
        <v>348</v>
      </c>
      <c r="G15" s="4" t="s">
        <v>348</v>
      </c>
      <c r="H15" s="4" t="s">
        <v>5</v>
      </c>
      <c r="I15" s="40" t="s">
        <v>347</v>
      </c>
    </row>
    <row r="16" spans="1:9" ht="101.25" x14ac:dyDescent="0.2">
      <c r="A16" s="1">
        <v>10</v>
      </c>
      <c r="B16" s="5" t="s">
        <v>352</v>
      </c>
      <c r="C16" s="21">
        <v>8500</v>
      </c>
      <c r="D16" s="21">
        <v>8500</v>
      </c>
      <c r="E16" s="4" t="s">
        <v>4</v>
      </c>
      <c r="F16" s="4" t="s">
        <v>197</v>
      </c>
      <c r="G16" s="4" t="s">
        <v>197</v>
      </c>
      <c r="H16" s="4" t="s">
        <v>5</v>
      </c>
      <c r="I16" s="40" t="s">
        <v>353</v>
      </c>
    </row>
    <row r="17" spans="1:9" ht="101.25" x14ac:dyDescent="0.2">
      <c r="A17" s="1">
        <v>11</v>
      </c>
      <c r="B17" s="5" t="s">
        <v>352</v>
      </c>
      <c r="C17" s="21">
        <v>8500</v>
      </c>
      <c r="D17" s="21">
        <v>8500</v>
      </c>
      <c r="E17" s="4" t="s">
        <v>4</v>
      </c>
      <c r="F17" s="4" t="s">
        <v>190</v>
      </c>
      <c r="G17" s="4" t="s">
        <v>190</v>
      </c>
      <c r="H17" s="4" t="s">
        <v>5</v>
      </c>
      <c r="I17" s="40" t="s">
        <v>354</v>
      </c>
    </row>
    <row r="18" spans="1:9" ht="81" x14ac:dyDescent="0.2">
      <c r="A18" s="1">
        <v>12</v>
      </c>
      <c r="B18" s="5" t="s">
        <v>338</v>
      </c>
      <c r="C18" s="21">
        <v>40000</v>
      </c>
      <c r="D18" s="21">
        <v>40000</v>
      </c>
      <c r="E18" s="4" t="s">
        <v>4</v>
      </c>
      <c r="F18" s="4" t="s">
        <v>188</v>
      </c>
      <c r="G18" s="4" t="s">
        <v>188</v>
      </c>
      <c r="H18" s="4" t="s">
        <v>5</v>
      </c>
      <c r="I18" s="40" t="s">
        <v>355</v>
      </c>
    </row>
    <row r="19" spans="1:9" s="18" customFormat="1" ht="76.5" hidden="1" customHeight="1" x14ac:dyDescent="0.25">
      <c r="A19" s="19">
        <v>13</v>
      </c>
      <c r="B19" s="15" t="s">
        <v>6</v>
      </c>
      <c r="C19" s="16">
        <v>5140</v>
      </c>
      <c r="D19" s="16">
        <v>5140</v>
      </c>
      <c r="E19" s="17" t="s">
        <v>4</v>
      </c>
      <c r="F19" s="17" t="s">
        <v>29</v>
      </c>
      <c r="G19" s="17" t="s">
        <v>28</v>
      </c>
      <c r="H19" s="17" t="s">
        <v>5</v>
      </c>
      <c r="I19" s="20" t="s">
        <v>26</v>
      </c>
    </row>
    <row r="20" spans="1:9" s="18" customFormat="1" ht="15" hidden="1" customHeight="1" x14ac:dyDescent="0.25">
      <c r="A20" s="19">
        <v>14</v>
      </c>
      <c r="B20" s="15" t="s">
        <v>8</v>
      </c>
      <c r="C20" s="16">
        <v>5080</v>
      </c>
      <c r="D20" s="16">
        <v>5080</v>
      </c>
      <c r="E20" s="17" t="s">
        <v>4</v>
      </c>
      <c r="F20" s="17" t="s">
        <v>31</v>
      </c>
      <c r="G20" s="17" t="s">
        <v>30</v>
      </c>
      <c r="H20" s="17" t="s">
        <v>5</v>
      </c>
      <c r="I20" s="20" t="s">
        <v>27</v>
      </c>
    </row>
    <row r="21" spans="1:9" ht="47.25" customHeight="1" x14ac:dyDescent="0.2"/>
    <row r="22" spans="1:9" ht="6.75" hidden="1" customHeight="1" x14ac:dyDescent="0.25"/>
    <row r="23" spans="1:9" ht="48" customHeight="1" x14ac:dyDescent="0.2"/>
    <row r="24" spans="1:9" ht="50.25" customHeight="1" x14ac:dyDescent="0.2"/>
    <row r="25" spans="1:9" ht="57.75" customHeight="1" x14ac:dyDescent="0.2"/>
  </sheetData>
  <mergeCells count="3">
    <mergeCell ref="A2:I2"/>
    <mergeCell ref="A3:I3"/>
    <mergeCell ref="A4:I4"/>
  </mergeCells>
  <pageMargins left="0.11811023622047245" right="0.11811023622047245" top="0.13" bottom="0.12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C16" sqref="C16"/>
    </sheetView>
  </sheetViews>
  <sheetFormatPr defaultRowHeight="14.25" x14ac:dyDescent="0.2"/>
  <cols>
    <col min="1" max="1" width="5.5" customWidth="1"/>
    <col min="2" max="2" width="25" customWidth="1"/>
    <col min="3" max="3" width="12" customWidth="1"/>
    <col min="4" max="4" width="10.125" bestFit="1" customWidth="1"/>
    <col min="5" max="5" width="10.875" customWidth="1"/>
    <col min="6" max="6" width="17.125" customWidth="1"/>
    <col min="7" max="7" width="18.125" customWidth="1"/>
    <col min="8" max="8" width="18.5" customWidth="1"/>
    <col min="9" max="9" width="12" customWidth="1"/>
  </cols>
  <sheetData>
    <row r="1" spans="1:9" ht="20.25" customHeight="1" x14ac:dyDescent="0.5">
      <c r="A1" s="6"/>
      <c r="B1" s="7"/>
      <c r="C1" s="7"/>
      <c r="D1" s="7"/>
      <c r="E1" s="7"/>
      <c r="F1" s="7"/>
      <c r="G1" s="8"/>
      <c r="H1" s="8"/>
      <c r="I1" s="9" t="s">
        <v>10</v>
      </c>
    </row>
    <row r="2" spans="1:9" ht="20.25" x14ac:dyDescent="0.3">
      <c r="A2" s="45" t="s">
        <v>54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2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2">
      <c r="A4" s="47" t="s">
        <v>55</v>
      </c>
      <c r="B4" s="47"/>
      <c r="C4" s="47"/>
      <c r="D4" s="47"/>
      <c r="E4" s="47"/>
      <c r="F4" s="47"/>
      <c r="G4" s="47"/>
      <c r="H4" s="47"/>
      <c r="I4" s="47"/>
    </row>
    <row r="5" spans="1:9" ht="75" x14ac:dyDescent="0.2">
      <c r="A5" s="10" t="s">
        <v>0</v>
      </c>
      <c r="B5" s="10" t="s">
        <v>11</v>
      </c>
      <c r="C5" s="11" t="s">
        <v>12</v>
      </c>
      <c r="D5" s="11" t="s">
        <v>1</v>
      </c>
      <c r="E5" s="10" t="s">
        <v>2</v>
      </c>
      <c r="F5" s="11" t="s">
        <v>13</v>
      </c>
      <c r="G5" s="11" t="s">
        <v>3</v>
      </c>
      <c r="H5" s="10" t="s">
        <v>14</v>
      </c>
      <c r="I5" s="11" t="s">
        <v>15</v>
      </c>
    </row>
    <row r="6" spans="1:9" ht="21" x14ac:dyDescent="0.25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  <c r="H6" s="12" t="s">
        <v>24</v>
      </c>
      <c r="I6" s="12" t="s">
        <v>25</v>
      </c>
    </row>
    <row r="7" spans="1:9" ht="60.75" x14ac:dyDescent="0.2">
      <c r="A7" s="1">
        <v>1</v>
      </c>
      <c r="B7" s="5" t="s">
        <v>63</v>
      </c>
      <c r="C7" s="21">
        <v>94140</v>
      </c>
      <c r="D7" s="21">
        <v>94140</v>
      </c>
      <c r="E7" s="4" t="s">
        <v>4</v>
      </c>
      <c r="F7" s="4" t="s">
        <v>359</v>
      </c>
      <c r="G7" s="4" t="s">
        <v>359</v>
      </c>
      <c r="H7" s="4" t="s">
        <v>5</v>
      </c>
      <c r="I7" s="4" t="s">
        <v>360</v>
      </c>
    </row>
    <row r="8" spans="1:9" ht="81" x14ac:dyDescent="0.2">
      <c r="A8" s="1">
        <v>2</v>
      </c>
      <c r="B8" s="5" t="s">
        <v>349</v>
      </c>
      <c r="C8" s="21">
        <v>37000</v>
      </c>
      <c r="D8" s="21">
        <v>37000</v>
      </c>
      <c r="E8" s="4" t="s">
        <v>4</v>
      </c>
      <c r="F8" s="4" t="s">
        <v>350</v>
      </c>
      <c r="G8" s="4" t="s">
        <v>350</v>
      </c>
      <c r="H8" s="4" t="s">
        <v>5</v>
      </c>
      <c r="I8" s="40" t="s">
        <v>351</v>
      </c>
    </row>
    <row r="9" spans="1:9" ht="182.25" x14ac:dyDescent="0.2">
      <c r="A9" s="1">
        <v>3</v>
      </c>
      <c r="B9" s="5" t="s">
        <v>356</v>
      </c>
      <c r="C9" s="21">
        <v>8500</v>
      </c>
      <c r="D9" s="21">
        <v>8500</v>
      </c>
      <c r="E9" s="4" t="s">
        <v>4</v>
      </c>
      <c r="F9" s="4" t="s">
        <v>357</v>
      </c>
      <c r="G9" s="4" t="s">
        <v>357</v>
      </c>
      <c r="H9" s="4" t="s">
        <v>5</v>
      </c>
      <c r="I9" s="40" t="s">
        <v>358</v>
      </c>
    </row>
    <row r="10" spans="1:9" ht="60.75" x14ac:dyDescent="0.2">
      <c r="A10" s="1">
        <v>4</v>
      </c>
      <c r="B10" s="5" t="s">
        <v>361</v>
      </c>
      <c r="C10" s="21">
        <v>3000</v>
      </c>
      <c r="D10" s="21">
        <v>3000</v>
      </c>
      <c r="E10" s="4" t="s">
        <v>4</v>
      </c>
      <c r="F10" s="4" t="s">
        <v>362</v>
      </c>
      <c r="G10" s="4" t="s">
        <v>362</v>
      </c>
      <c r="H10" s="4" t="s">
        <v>5</v>
      </c>
      <c r="I10" s="4" t="s">
        <v>363</v>
      </c>
    </row>
    <row r="11" spans="1:9" ht="60.75" x14ac:dyDescent="0.2">
      <c r="A11" s="1">
        <v>5</v>
      </c>
      <c r="B11" s="5" t="s">
        <v>201</v>
      </c>
      <c r="C11" s="21">
        <v>3000</v>
      </c>
      <c r="D11" s="21">
        <v>3000</v>
      </c>
      <c r="E11" s="4" t="s">
        <v>4</v>
      </c>
      <c r="F11" s="4" t="s">
        <v>202</v>
      </c>
      <c r="G11" s="4" t="s">
        <v>202</v>
      </c>
      <c r="H11" s="4" t="s">
        <v>5</v>
      </c>
      <c r="I11" s="4" t="s">
        <v>364</v>
      </c>
    </row>
    <row r="12" spans="1:9" ht="60.75" x14ac:dyDescent="0.2">
      <c r="A12" s="1">
        <v>6</v>
      </c>
      <c r="B12" s="5" t="s">
        <v>365</v>
      </c>
      <c r="C12" s="21">
        <v>8500</v>
      </c>
      <c r="D12" s="21">
        <v>8500</v>
      </c>
      <c r="E12" s="4" t="s">
        <v>4</v>
      </c>
      <c r="F12" s="4" t="s">
        <v>190</v>
      </c>
      <c r="G12" s="4" t="s">
        <v>190</v>
      </c>
      <c r="H12" s="4" t="s">
        <v>5</v>
      </c>
      <c r="I12" s="4" t="s">
        <v>366</v>
      </c>
    </row>
    <row r="13" spans="1:9" ht="60.75" x14ac:dyDescent="0.2">
      <c r="A13" s="1">
        <v>7</v>
      </c>
      <c r="B13" s="5" t="s">
        <v>367</v>
      </c>
      <c r="C13" s="21">
        <v>8500</v>
      </c>
      <c r="D13" s="21">
        <v>8500</v>
      </c>
      <c r="E13" s="4" t="s">
        <v>4</v>
      </c>
      <c r="F13" s="4" t="s">
        <v>197</v>
      </c>
      <c r="G13" s="4" t="s">
        <v>197</v>
      </c>
      <c r="H13" s="4" t="s">
        <v>5</v>
      </c>
      <c r="I13" s="4" t="s">
        <v>368</v>
      </c>
    </row>
    <row r="14" spans="1:9" ht="13.9" hidden="1" x14ac:dyDescent="0.25"/>
    <row r="15" spans="1:9" ht="51.75" customHeight="1" x14ac:dyDescent="0.2"/>
    <row r="16" spans="1:9" ht="47.25" customHeight="1" x14ac:dyDescent="0.2"/>
    <row r="17" ht="6.75" hidden="1" customHeight="1" x14ac:dyDescent="0.25"/>
    <row r="18" ht="48" customHeight="1" x14ac:dyDescent="0.2"/>
    <row r="19" ht="50.25" customHeight="1" x14ac:dyDescent="0.2"/>
    <row r="20" ht="57.75" customHeight="1" x14ac:dyDescent="0.2"/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15748031496062992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รายงานสรุป</vt:lpstr>
      <vt:lpstr>รวม ประจำปี 2569</vt:lpstr>
      <vt:lpstr>ต.ค. 2568</vt:lpstr>
      <vt:lpstr>พ.ย. 2568 </vt:lpstr>
      <vt:lpstr>ธ.ค. 2568</vt:lpstr>
      <vt:lpstr>ม.ค. 2569 </vt:lpstr>
      <vt:lpstr>ก.พ. 2569 </vt:lpstr>
      <vt:lpstr>มี.ค.2569 </vt:lpstr>
      <vt:lpstr>'ก.พ. 2569 '!Print_Titles</vt:lpstr>
      <vt:lpstr>'ต.ค. 2568'!Print_Titles</vt:lpstr>
      <vt:lpstr>'ธ.ค. 2568'!Print_Titles</vt:lpstr>
      <vt:lpstr>'พ.ย. 2568 '!Print_Titles</vt:lpstr>
      <vt:lpstr>'ม.ค. 2569 '!Print_Titles</vt:lpstr>
      <vt:lpstr>'มี.ค.2569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2026-06-14T07:46:07Z</cp:lastPrinted>
  <dcterms:created xsi:type="dcterms:W3CDTF">2026-04-01T04:42:15Z</dcterms:created>
  <dcterms:modified xsi:type="dcterms:W3CDTF">2026-06-14T07:46:16Z</dcterms:modified>
</cp:coreProperties>
</file>